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atreasury-my.sharepoint.com/personal/peace_gumede_treasury_gov_za/Documents/"/>
    </mc:Choice>
  </mc:AlternateContent>
  <xr:revisionPtr revIDLastSave="0" documentId="8_{208E97B4-B606-46E1-9D6B-78599C562C7F}" xr6:coauthVersionLast="47" xr6:coauthVersionMax="47" xr10:uidLastSave="{00000000-0000-0000-0000-000000000000}"/>
  <bookViews>
    <workbookView showHorizontalScroll="0" xWindow="-110" yWindow="-110" windowWidth="19420" windowHeight="10420" firstSheet="2" activeTab="2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1" l="1"/>
  <c r="F13" i="31"/>
  <c r="F12" i="31"/>
  <c r="F11" i="31"/>
  <c r="F10" i="31"/>
  <c r="F9" i="31"/>
  <c r="AW17" i="12" l="1"/>
  <c r="AW16" i="12"/>
  <c r="AW15" i="12"/>
  <c r="AW14" i="12"/>
  <c r="AW13" i="12"/>
  <c r="AW12" i="12"/>
  <c r="AW11" i="12"/>
  <c r="AW10" i="12"/>
  <c r="AW9" i="12"/>
  <c r="AW8" i="12"/>
  <c r="AW7" i="12"/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<sst xmlns="http://schemas.openxmlformats.org/spreadsheetml/2006/main" count="6520" uniqueCount="699">
  <si>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</si>
  <si>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</si>
  <si>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</si>
  <si>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</si>
  <si>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</si>
  <si>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</si>
  <si>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</si>
  <si>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</si>
  <si>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</si>
  <si>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</si>
  <si>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</si>
  <si>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</si>
  <si>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</si>
  <si>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</si>
  <si>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</si>
  <si>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</si>
  <si>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</si>
  <si>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</si>
  <si>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</si>
  <si>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</si>
  <si>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</si>
  <si>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</si>
  <si>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</si>
  <si>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</si>
  <si>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</si>
  <si>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</si>
  <si>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</si>
  <si>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</si>
  <si>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</si>
  <si>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</si>
  <si>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</si>
  <si>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</si>
  <si>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</si>
  <si>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</si>
  <si>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</si>
  <si>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</si>
  <si>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</si>
  <si>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</si>
  <si>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</si>
  <si>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</si>
  <si>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</si>
  <si>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</si>
  <si>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</si>
  <si>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</si>
  <si>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</si>
  <si>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</si>
  <si>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</si>
  <si>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</si>
  <si>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</si>
  <si>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</si>
  <si>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</si>
  <si>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</si>
  <si>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</si>
  <si>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</si>
  <si>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</si>
  <si>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</si>
  <si>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</si>
  <si>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</si>
  <si>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</si>
  <si>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</si>
  <si>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</si>
  <si>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</si>
  <si>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</si>
  <si>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</si>
  <si>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</si>
  <si>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</si>
  <si>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</si>
  <si>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</si>
  <si>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</si>
  <si>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</si>
  <si>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</si>
  <si>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</si>
  <si>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</si>
  <si>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</si>
  <si>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</si>
  <si>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</si>
  <si>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</si>
  <si>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</si>
  <si>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</si>
  <si>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</si>
  <si>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</si>
  <si>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</si>
  <si>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</si>
  <si>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</si>
  <si>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</si>
  <si>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</si>
  <si>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</si>
  <si>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</si>
  <si>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</si>
  <si>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</si>
  <si>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</si>
  <si>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</si>
  <si>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</si>
  <si>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</si>
  <si>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</si>
  <si>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</si>
  <si>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</si>
  <si>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</si>
  <si>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</si>
  <si>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</si>
  <si>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</si>
  <si>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</si>
  <si>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</si>
  <si>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</si>
  <si>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</si>
  <si>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</si>
  <si>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</si>
  <si>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</si>
  <si>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</si>
  <si>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</si>
  <si>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</si>
  <si>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</si>
  <si>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</si>
  <si>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</si>
  <si>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</si>
  <si>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</si>
  <si>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</si>
  <si>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</si>
  <si>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</si>
  <si>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</si>
  <si>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</si>
  <si>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</si>
  <si>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</si>
  <si>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</si>
  <si>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</si>
  <si>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</si>
  <si>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</si>
  <si>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</si>
  <si>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</si>
  <si>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</si>
  <si>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</si>
  <si>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</si>
  <si>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</si>
  <si>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</si>
  <si>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</si>
  <si>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</si>
  <si>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</si>
  <si>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</si>
  <si>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</si>
  <si>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</si>
  <si>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</si>
  <si>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</si>
  <si>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MfpC1B</t>
  </si>
  <si>
    <t>Xerox C235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</si>
  <si>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</si>
  <si>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</si>
  <si>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</si>
  <si>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</si>
  <si>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</si>
  <si>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</si>
  <si>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</si>
  <si>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</si>
  <si>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</si>
  <si>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</si>
  <si>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</si>
  <si>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</si>
  <si>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</si>
  <si>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</si>
  <si>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</si>
  <si>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</si>
  <si>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</si>
  <si>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</si>
  <si>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</si>
  <si>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</si>
  <si>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</si>
  <si>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</si>
  <si>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</si>
  <si>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</si>
  <si>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</si>
  <si>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</si>
  <si>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</si>
  <si>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</si>
  <si>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</si>
  <si>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</si>
  <si>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</si>
  <si>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</si>
  <si>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</si>
  <si>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</si>
  <si>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</si>
  <si>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</si>
  <si>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</si>
  <si>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</si>
  <si>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</si>
  <si>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</si>
  <si>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</si>
  <si>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</si>
  <si>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</si>
  <si>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</si>
  <si>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</si>
  <si>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</si>
  <si>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</si>
  <si>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</si>
  <si>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</si>
  <si>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</si>
  <si>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</si>
  <si>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</si>
  <si>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</si>
  <si>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</si>
  <si>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</si>
  <si>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</si>
  <si>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</si>
  <si>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</si>
  <si>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Sharp MX-M4051</t>
  </si>
  <si>
    <t>Mfp7</t>
  </si>
  <si>
    <t>Sharp MX-M5071</t>
  </si>
  <si>
    <t>Sharp MX-M6071</t>
  </si>
  <si>
    <t>Sharp MX-M7570</t>
  </si>
  <si>
    <t>Sharp MX-M1056</t>
  </si>
  <si>
    <t>Sharp MX-C407F</t>
  </si>
  <si>
    <t>Sharp MX-C507F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</si>
  <si>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</si>
  <si>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</si>
  <si>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</si>
  <si>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</si>
  <si>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</si>
  <si>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</si>
  <si>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</si>
  <si>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</si>
  <si>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</si>
  <si>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</si>
  <si>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</si>
  <si>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</si>
  <si>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</si>
  <si>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</si>
  <si>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</si>
  <si>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</si>
  <si>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</si>
  <si>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</si>
  <si>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</si>
  <si>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</si>
  <si>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</si>
  <si>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</si>
  <si>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</si>
  <si>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</si>
  <si>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</si>
  <si>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</si>
  <si>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</si>
  <si>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</si>
  <si>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</si>
  <si>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</si>
  <si>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</si>
  <si>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</si>
  <si>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</si>
  <si>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</si>
  <si>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</si>
  <si>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</si>
  <si>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</si>
  <si>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</si>
  <si>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</si>
  <si>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</si>
  <si>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</si>
  <si>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</si>
  <si>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</si>
  <si>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</si>
  <si>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</si>
  <si>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</si>
  <si>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</si>
  <si>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included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</si>
  <si>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</si>
  <si>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</si>
  <si>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</si>
  <si>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</si>
  <si>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</si>
  <si>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</si>
  <si>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</si>
  <si>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</si>
  <si>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</si>
  <si>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</si>
  <si>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</si>
  <si>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</si>
  <si>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</si>
  <si>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</si>
  <si>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</si>
  <si>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</si>
  <si>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</si>
  <si>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</si>
  <si>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</si>
  <si>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</si>
  <si>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</si>
  <si>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</si>
  <si>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</si>
  <si>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</si>
  <si>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</si>
  <si>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</si>
  <si>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</si>
  <si>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</si>
  <si>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</si>
  <si>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</si>
  <si>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</si>
  <si>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</si>
  <si>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</si>
  <si>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</si>
  <si>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</si>
  <si>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</si>
  <si>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</si>
  <si>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</si>
  <si>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</si>
  <si>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</si>
  <si>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</si>
  <si>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</si>
  <si>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</si>
  <si>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</si>
  <si>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</si>
  <si>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</si>
  <si>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</si>
  <si>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</si>
  <si>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</si>
  <si>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</si>
  <si>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</si>
  <si>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</si>
  <si>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</si>
  <si>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</si>
  <si>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</si>
  <si>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</si>
  <si>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</si>
  <si>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</si>
  <si>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</si>
  <si>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</si>
  <si>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</si>
  <si>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</si>
  <si>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</si>
  <si>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</si>
  <si>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</si>
  <si>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</si>
  <si>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</si>
  <si>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</si>
  <si>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</si>
  <si>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</si>
  <si>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</si>
  <si>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</si>
  <si>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</si>
  <si>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</si>
  <si>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</si>
  <si>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</si>
  <si>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</si>
  <si>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</si>
  <si>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</si>
  <si>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</si>
  <si>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</si>
  <si>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</si>
  <si>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</si>
  <si>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</si>
  <si>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</si>
  <si>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</si>
  <si>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</si>
  <si>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</si>
  <si>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</si>
  <si>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INCLUDED IN THE CPC</t>
  </si>
  <si>
    <t>HP Web Jetadmin (FREE)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</si>
  <si>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</si>
  <si>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</si>
  <si>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</si>
  <si>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</si>
  <si>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</si>
  <si>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</si>
  <si>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</si>
  <si>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</si>
  <si>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</si>
  <si>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</si>
  <si>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</si>
  <si>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</si>
  <si>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</si>
  <si>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</si>
  <si>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</si>
  <si>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</si>
  <si>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</si>
  <si>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</si>
  <si>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</si>
  <si>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</si>
  <si>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</si>
  <si>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</si>
  <si>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</si>
  <si>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</si>
  <si>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</si>
  <si>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</si>
  <si>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</si>
  <si>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</si>
  <si>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</si>
  <si>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</si>
  <si>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</si>
  <si>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</si>
  <si>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</si>
  <si>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</si>
  <si>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</si>
  <si>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</si>
  <si>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</si>
  <si>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</si>
  <si>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</si>
  <si>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</si>
  <si>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</si>
  <si>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</si>
  <si>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</si>
  <si>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</si>
  <si>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</si>
  <si>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</si>
  <si>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</si>
  <si>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</si>
  <si>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</si>
  <si>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</si>
  <si>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</si>
  <si>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</si>
  <si>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</si>
  <si>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</si>
  <si>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</si>
  <si>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</si>
  <si>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</si>
  <si>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</si>
  <si>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</si>
  <si>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</si>
  <si>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</si>
  <si>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</si>
  <si>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</si>
  <si>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</si>
  <si>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</si>
  <si>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</si>
  <si>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</si>
  <si>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</si>
  <si>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</si>
  <si>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</si>
  <si>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</si>
  <si>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</si>
  <si>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</si>
  <si>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</si>
  <si>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</si>
  <si>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</si>
  <si>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</si>
  <si>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</si>
  <si>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</si>
  <si>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</si>
  <si>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</si>
  <si>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</si>
  <si>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</si>
  <si>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</si>
  <si>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</si>
  <si>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</si>
  <si>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</si>
  <si>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</si>
  <si>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</si>
  <si>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</si>
  <si>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</si>
  <si>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</si>
  <si>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</si>
  <si>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</si>
  <si>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</si>
  <si>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</si>
  <si>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</si>
  <si>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</si>
  <si>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</si>
  <si>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</si>
  <si>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</si>
  <si>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</si>
  <si>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</si>
  <si>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</si>
  <si>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</si>
  <si>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</si>
  <si>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</si>
  <si>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</si>
  <si>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</si>
  <si>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</si>
  <si>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</si>
  <si>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</si>
  <si>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</si>
  <si>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</si>
  <si>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</si>
  <si>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</si>
  <si>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</si>
  <si>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</si>
  <si>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</si>
  <si>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</si>
  <si>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</si>
  <si>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</si>
  <si>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</si>
  <si>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</si>
  <si>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</si>
  <si>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</si>
  <si>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</si>
  <si>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</si>
  <si>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</si>
  <si>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</si>
  <si>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</si>
  <si>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</si>
  <si>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</si>
  <si>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</si>
  <si>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</si>
  <si>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</si>
  <si>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</si>
  <si>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</si>
  <si>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</si>
  <si>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</si>
  <si>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</si>
  <si>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</si>
  <si>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</si>
  <si>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</si>
  <si>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</si>
  <si>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</si>
  <si>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</si>
  <si>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</si>
  <si>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</si>
  <si>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</si>
  <si>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</si>
  <si>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</si>
  <si>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</si>
  <si>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</si>
  <si>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</si>
  <si>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</si>
  <si>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</si>
  <si>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</si>
  <si>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</si>
  <si>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</si>
  <si>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</si>
  <si>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</si>
  <si>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</si>
  <si>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</si>
  <si>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</si>
  <si>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</si>
  <si>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</si>
  <si>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</si>
  <si>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</si>
  <si>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</si>
  <si>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</si>
  <si>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</si>
  <si>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</si>
  <si>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</si>
  <si>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</si>
  <si>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</si>
  <si>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</si>
  <si>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</si>
  <si>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</si>
  <si>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</si>
  <si>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</si>
  <si>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</si>
  <si>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</si>
  <si>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</si>
  <si>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</si>
  <si>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</si>
  <si>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</si>
  <si>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</si>
  <si>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</si>
  <si>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</si>
  <si>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>Toshiba e-Studio 2518A</t>
  </si>
  <si>
    <t xml:space="preserve">Toshiba unique Browser based TopAccess. Standard, no Charge.  Remote meter reading and account code </t>
  </si>
  <si>
    <t>TopAccess included in Base Price. See attached brochure.</t>
  </si>
  <si>
    <t>Toshiba e-Studio 3018A</t>
  </si>
  <si>
    <t>Toshiba e-Studio 4518A</t>
  </si>
  <si>
    <t>Toshiba e-Studio 6518A</t>
  </si>
  <si>
    <t>Toshiba e-Studio 330AC</t>
  </si>
  <si>
    <t>Toshiba e-Studio 2010AC</t>
  </si>
  <si>
    <t>Toshiba e-Studio 2510AC</t>
  </si>
  <si>
    <t>Toshiba e-Studio 3015AC</t>
  </si>
  <si>
    <t>Toshiba e-Studio 3515AC</t>
  </si>
  <si>
    <t>Toshiba e-Studio 5015AC</t>
  </si>
  <si>
    <t>Duplo DP-A100 II</t>
  </si>
  <si>
    <t>Duplo DP-G300</t>
  </si>
  <si>
    <t>Shred4</t>
  </si>
  <si>
    <t>Kostal 1305AF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</si>
  <si>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</si>
  <si>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</si>
  <si>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</si>
  <si>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</si>
  <si>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</si>
  <si>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</si>
  <si>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</si>
  <si>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</si>
  <si>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FS-540 - 100 Sheet Floor Finisher - Staple</t>
  </si>
  <si>
    <t>Konica Minolta AccurioPress 6120</t>
  </si>
  <si>
    <t>Included in Basic solution pricing</t>
  </si>
  <si>
    <t>Konica Minolta bizhub C3350i</t>
  </si>
  <si>
    <t>Konica Minolta bizhub C250i</t>
  </si>
  <si>
    <t>Konica Minolta bizhub C360i</t>
  </si>
  <si>
    <t>Konica Minolta bizhub C550i</t>
  </si>
  <si>
    <t>Konica Minolta AccurioPress C4080</t>
  </si>
  <si>
    <t xml:space="preserve">Included in Basic solution pricing </t>
  </si>
  <si>
    <t>Konica Minolta AccurioPress C6100</t>
  </si>
  <si>
    <t>Konica Minolta MPS</t>
  </si>
  <si>
    <t>Konica Minolta bizhub 367</t>
  </si>
  <si>
    <t>Konica Minolta bizhub 958</t>
  </si>
  <si>
    <t>FS-537 - 100 Sheet Floor Finisher - Staple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</si>
  <si>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</si>
  <si>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</si>
  <si>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</si>
  <si>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</si>
  <si>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</si>
  <si>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</si>
  <si>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</si>
  <si>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</si>
  <si>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</si>
  <si>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</si>
  <si>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</si>
  <si>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</si>
  <si>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</si>
  <si>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</si>
  <si>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</si>
  <si>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</si>
  <si>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</si>
  <si>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</si>
  <si>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</si>
  <si>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</si>
  <si>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 xml:space="preserve">40C2100	</t>
  </si>
  <si>
    <t>27X0823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</si>
  <si>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</si>
  <si>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</si>
  <si>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</si>
  <si>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</si>
  <si>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</si>
  <si>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</si>
  <si>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</si>
  <si>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</si>
  <si>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</si>
  <si>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</si>
  <si>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</si>
  <si>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</si>
  <si>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</si>
  <si>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</si>
  <si>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</si>
  <si>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</si>
  <si>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</si>
  <si>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</si>
  <si>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</si>
  <si>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</si>
  <si>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</si>
  <si>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</si>
  <si>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</si>
  <si>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</si>
  <si>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</si>
  <si>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</si>
  <si>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</si>
  <si>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</si>
  <si>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</si>
  <si>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</si>
  <si>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</si>
  <si>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</si>
  <si>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</si>
  <si>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</si>
  <si>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</si>
  <si>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</si>
  <si>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</si>
  <si>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</si>
  <si>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</si>
  <si>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</si>
  <si>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</si>
  <si>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</si>
  <si>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</si>
  <si>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</si>
  <si>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</si>
  <si>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</si>
  <si>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</si>
  <si>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</si>
  <si>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</si>
  <si>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</si>
  <si>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</si>
  <si>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</si>
  <si>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</si>
  <si>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</si>
  <si>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</si>
  <si>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</si>
  <si>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</si>
  <si>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</si>
  <si>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</si>
  <si>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</si>
  <si>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</si>
  <si>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</si>
  <si>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</si>
  <si>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</si>
  <si>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</si>
  <si>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</si>
  <si>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Df-9100 (bundled)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</si>
  <si>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</si>
  <si>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</si>
  <si>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</si>
  <si>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</si>
  <si>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</si>
  <si>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</si>
  <si>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</si>
  <si>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</si>
  <si>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</si>
  <si>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</si>
  <si>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</si>
  <si>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</si>
  <si>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MX-FN28+MX-RB25</t>
  </si>
  <si>
    <t>Standard(SRDM/ Pint Fleet)</t>
  </si>
  <si>
    <t>Standard MX-FN34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</si>
  <si>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</si>
  <si>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</si>
  <si>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</si>
  <si>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</si>
  <si>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</si>
  <si>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</si>
  <si>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</si>
  <si>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</si>
  <si>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</si>
  <si>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</si>
  <si>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</si>
  <si>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Effective 1 October 2022 to 31 March 2023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</si>
  <si>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</si>
  <si>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</si>
  <si>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</si>
  <si>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</si>
  <si>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</si>
  <si>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PF-p20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</si>
</sst>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 #,###,##0.00"/>
    <numFmt numFmtId="165" formatCode="\R\ #,###,##0.0000"/>
    <numFmt numFmtId="166" formatCode="&quot;R&quot;#,##0.00"/>
  </numFmts>
  <fonts count="12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164" fontId="3" fillId="3" borderId="5" xfId="1" applyNumberFormat="1" applyFill="1" applyBorder="1" applyAlignment="1">
      <alignment horizontal="center" vertical="top"/>
    </xf>
    <xf numFmtId="164" fontId="3" fillId="3" borderId="6" xfId="1" applyNumberFormat="1" applyFill="1" applyBorder="1" applyAlignment="1">
      <alignment horizontal="center" vertical="top"/>
    </xf>
    <xf numFmtId="165" fontId="3" fillId="3" borderId="5" xfId="1" applyNumberFormat="1" applyFill="1" applyBorder="1" applyAlignment="1">
      <alignment horizontal="center" vertical="top"/>
    </xf>
    <xf numFmtId="165" fontId="3" fillId="3" borderId="6" xfId="1" applyNumberFormat="1" applyFill="1" applyBorder="1" applyAlignment="1">
      <alignment horizontal="center" vertical="top"/>
    </xf>
    <xf numFmtId="164" fontId="3" fillId="3" borderId="8" xfId="1" applyNumberFormat="1" applyFill="1" applyBorder="1" applyAlignment="1">
      <alignment horizontal="center" vertical="top"/>
    </xf>
    <xf numFmtId="164" fontId="3" fillId="3" borderId="9" xfId="1" applyNumberFormat="1" applyFill="1" applyBorder="1" applyAlignment="1">
      <alignment horizontal="center" vertical="top"/>
    </xf>
    <xf numFmtId="164" fontId="5" fillId="3" borderId="6" xfId="1" applyNumberFormat="1" applyFont="1" applyFill="1" applyBorder="1" applyAlignment="1">
      <alignment horizontal="center" vertical="top" wrapText="1"/>
    </xf>
    <xf numFmtId="164" fontId="5" fillId="3" borderId="5" xfId="1" applyNumberFormat="1" applyFont="1" applyFill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0" fontId="0" fillId="3" borderId="0" xfId="0" applyFill="1"/>
    <xf numFmtId="0" fontId="8" fillId="3" borderId="6" xfId="1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9" xfId="0" applyNumberForma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3" fillId="0" borderId="5" xfId="1" applyNumberFormat="1" applyBorder="1" applyAlignment="1">
      <alignment horizontal="center" vertical="top"/>
    </xf>
    <xf numFmtId="164" fontId="3" fillId="0" borderId="6" xfId="1" applyNumberFormat="1" applyBorder="1" applyAlignment="1">
      <alignment horizontal="center" vertical="top"/>
    </xf>
    <xf numFmtId="164" fontId="3" fillId="0" borderId="7" xfId="1" applyNumberFormat="1" applyBorder="1" applyAlignment="1">
      <alignment horizontal="center" vertical="top"/>
    </xf>
    <xf numFmtId="165" fontId="3" fillId="0" borderId="5" xfId="1" applyNumberFormat="1" applyBorder="1" applyAlignment="1">
      <alignment horizontal="center" vertical="top"/>
    </xf>
    <xf numFmtId="165" fontId="3" fillId="0" borderId="6" xfId="1" applyNumberForma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 wrapText="1"/>
    </xf>
    <xf numFmtId="165" fontId="3" fillId="0" borderId="7" xfId="1" applyNumberFormat="1" applyBorder="1" applyAlignment="1">
      <alignment horizontal="center" vertical="top"/>
    </xf>
    <xf numFmtId="164" fontId="5" fillId="0" borderId="6" xfId="1" applyNumberFormat="1" applyFont="1" applyBorder="1" applyAlignment="1">
      <alignment horizontal="center" vertical="top" wrapText="1"/>
    </xf>
    <xf numFmtId="164" fontId="5" fillId="0" borderId="6" xfId="1" applyNumberFormat="1" applyFont="1" applyBorder="1" applyAlignment="1">
      <alignment horizontal="center" vertical="center"/>
    </xf>
    <xf numFmtId="164" fontId="3" fillId="0" borderId="8" xfId="1" applyNumberFormat="1" applyBorder="1" applyAlignment="1">
      <alignment horizontal="center" vertical="top"/>
    </xf>
    <xf numFmtId="164" fontId="3" fillId="0" borderId="9" xfId="1" applyNumberFormat="1" applyBorder="1" applyAlignment="1">
      <alignment horizontal="center" vertical="top"/>
    </xf>
    <xf numFmtId="164" fontId="5" fillId="0" borderId="9" xfId="1" applyNumberFormat="1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4" fontId="3" fillId="0" borderId="6" xfId="1" applyNumberFormat="1" applyBorder="1" applyAlignment="1">
      <alignment horizontal="center" vertical="top" wrapText="1"/>
    </xf>
    <xf numFmtId="164" fontId="5" fillId="0" borderId="7" xfId="1" applyNumberFormat="1" applyFont="1" applyBorder="1" applyAlignment="1">
      <alignment horizontal="center" vertical="top" wrapText="1"/>
    </xf>
    <xf numFmtId="166" fontId="3" fillId="0" borderId="6" xfId="1" applyNumberFormat="1" applyBorder="1" applyAlignment="1">
      <alignment horizontal="center" vertical="top"/>
    </xf>
    <xf numFmtId="0" fontId="8" fillId="0" borderId="7" xfId="1" applyFont="1" applyBorder="1" applyAlignment="1">
      <alignment horizontal="center" wrapText="1"/>
    </xf>
    <xf numFmtId="164" fontId="3" fillId="0" borderId="13" xfId="1" applyNumberFormat="1" applyBorder="1" applyAlignment="1">
      <alignment horizontal="center" vertical="top"/>
    </xf>
    <xf numFmtId="165" fontId="3" fillId="0" borderId="13" xfId="1" applyNumberFormat="1" applyBorder="1" applyAlignment="1">
      <alignment horizontal="center" vertical="top"/>
    </xf>
    <xf numFmtId="164" fontId="5" fillId="0" borderId="13" xfId="1" applyNumberFormat="1" applyFont="1" applyBorder="1" applyAlignment="1">
      <alignment horizontal="center" vertical="top" wrapText="1"/>
    </xf>
    <xf numFmtId="164" fontId="3" fillId="0" borderId="14" xfId="1" applyNumberFormat="1" applyBorder="1" applyAlignment="1">
      <alignment horizontal="center" vertical="top"/>
    </xf>
    <xf numFmtId="164" fontId="3" fillId="0" borderId="10" xfId="1" applyNumberFormat="1" applyBorder="1" applyAlignment="1">
      <alignment horizontal="center" vertical="top"/>
    </xf>
    <xf numFmtId="164" fontId="5" fillId="0" borderId="5" xfId="1" applyNumberFormat="1" applyFont="1" applyBorder="1" applyAlignment="1">
      <alignment horizontal="center" vertical="top" wrapText="1"/>
    </xf>
    <xf numFmtId="164" fontId="2" fillId="0" borderId="7" xfId="1" applyNumberFormat="1" applyFont="1" applyBorder="1" applyAlignment="1">
      <alignment horizontal="center" vertical="top"/>
    </xf>
    <xf numFmtId="165" fontId="2" fillId="0" borderId="7" xfId="1" applyNumberFormat="1" applyFont="1" applyBorder="1" applyAlignment="1">
      <alignment horizontal="center" vertical="top"/>
    </xf>
    <xf numFmtId="166" fontId="3" fillId="0" borderId="0" xfId="1" applyNumberFormat="1" applyAlignment="1">
      <alignment horizontal="center"/>
    </xf>
    <xf numFmtId="164" fontId="11" fillId="0" borderId="7" xfId="1" applyNumberFormat="1" applyFont="1" applyBorder="1" applyAlignment="1">
      <alignment horizontal="center" vertical="top" wrapText="1"/>
    </xf>
    <xf numFmtId="164" fontId="11" fillId="0" borderId="10" xfId="1" applyNumberFormat="1" applyFont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8" fillId="0" borderId="5" xfId="1" applyFont="1" applyBorder="1" applyAlignment="1">
      <alignment horizontal="center" wrapText="1"/>
    </xf>
    <xf numFmtId="0" fontId="8" fillId="0" borderId="6" xfId="1" applyFont="1" applyBorder="1" applyAlignment="1">
      <alignment horizontal="center" wrapText="1"/>
    </xf>
    <xf numFmtId="164" fontId="3" fillId="0" borderId="11" xfId="1" applyNumberFormat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opLeftCell="A66" workbookViewId="0">
      <selection activeCell="E8" sqref="E8"/>
    </sheetView>
  </sheetViews>
  <sheetFormatPr defaultRowHeight="12.5" x14ac:dyDescent="0.25"/>
  <sheetData>
    <row r="15" spans="5:5" ht="37" x14ac:dyDescent="1.05">
      <c r="E15" s="33" t="s">
        <v>689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690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691</v>
      </c>
    </row>
    <row r="26" spans="1:5" ht="20" x14ac:dyDescent="0.4">
      <c r="E26" s="34" t="s">
        <v>692</v>
      </c>
    </row>
    <row r="32" spans="1:5" ht="15.5" x14ac:dyDescent="0.35">
      <c r="A32" s="35" t="s">
        <v>693</v>
      </c>
    </row>
    <row r="33" spans="1:1" ht="15.5" x14ac:dyDescent="0.35">
      <c r="A33" s="35" t="s">
        <v>694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695</v>
      </c>
    </row>
    <row r="37" spans="1:1" ht="15.5" x14ac:dyDescent="0.35">
      <c r="A37" s="35" t="s">
        <v>696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AQ16" activePane="bottomRight" state="frozen"/>
      <selection pane="topRight" activeCell="C1" sqref="C1"/>
      <selection pane="bottomLeft" activeCell="A7" sqref="A7"/>
      <selection pane="bottomRight" activeCell="C7" sqref="C7:AW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306</v>
      </c>
      <c r="J4" s="25" t="s">
        <v>346</v>
      </c>
      <c r="K4" s="25" t="s">
        <v>392</v>
      </c>
      <c r="L4" s="25" t="s">
        <v>399</v>
      </c>
      <c r="M4" s="25" t="s">
        <v>399</v>
      </c>
      <c r="N4" s="25" t="s">
        <v>424</v>
      </c>
      <c r="O4" s="25" t="s">
        <v>433</v>
      </c>
      <c r="P4" s="25" t="s">
        <v>465</v>
      </c>
      <c r="Q4" s="25" t="s">
        <v>465</v>
      </c>
      <c r="R4" s="25" t="s">
        <v>490</v>
      </c>
      <c r="S4" s="25" t="s">
        <v>494</v>
      </c>
      <c r="T4" s="25" t="s">
        <v>506</v>
      </c>
      <c r="U4" s="25" t="s">
        <v>521</v>
      </c>
      <c r="V4" s="25" t="s">
        <v>525</v>
      </c>
      <c r="W4" s="25" t="s">
        <v>538</v>
      </c>
      <c r="X4" s="25" t="s">
        <v>555</v>
      </c>
      <c r="Y4" s="25" t="s">
        <v>573</v>
      </c>
      <c r="Z4" s="25" t="s">
        <v>573</v>
      </c>
      <c r="AA4" s="25" t="s">
        <v>579</v>
      </c>
      <c r="AB4" s="25" t="s">
        <v>579</v>
      </c>
      <c r="AC4" s="25" t="s">
        <v>581</v>
      </c>
      <c r="AD4" s="25" t="s">
        <v>585</v>
      </c>
      <c r="AE4" s="25" t="s">
        <v>609</v>
      </c>
      <c r="AF4" s="25" t="s">
        <v>609</v>
      </c>
      <c r="AG4" s="25" t="s">
        <v>619</v>
      </c>
      <c r="AH4" s="25" t="s">
        <v>632</v>
      </c>
      <c r="AI4" s="25" t="s">
        <v>636</v>
      </c>
      <c r="AJ4" s="25" t="s">
        <v>638</v>
      </c>
      <c r="AK4" s="25" t="s">
        <v>641</v>
      </c>
      <c r="AL4" s="25" t="s">
        <v>641</v>
      </c>
      <c r="AM4" s="25" t="s">
        <v>644</v>
      </c>
      <c r="AN4" s="25" t="s">
        <v>644</v>
      </c>
      <c r="AO4" s="25" t="s">
        <v>645</v>
      </c>
      <c r="AP4" s="25" t="s">
        <v>645</v>
      </c>
      <c r="AQ4" s="25" t="s">
        <v>650</v>
      </c>
      <c r="AR4" s="25" t="s">
        <v>662</v>
      </c>
      <c r="AS4" s="25" t="s">
        <v>663</v>
      </c>
      <c r="AT4" s="25" t="s">
        <v>664</v>
      </c>
      <c r="AU4" s="25" t="s">
        <v>671</v>
      </c>
      <c r="AV4" s="25" t="s">
        <v>673</v>
      </c>
      <c r="AW4" s="26" t="s">
        <v>688</v>
      </c>
    </row>
    <row r="5" spans="1:49" x14ac:dyDescent="0.25">
      <c r="C5" s="27" t="s">
        <v>136</v>
      </c>
      <c r="D5" s="28" t="s">
        <v>136</v>
      </c>
      <c r="E5" s="28" t="s">
        <v>136</v>
      </c>
      <c r="F5" s="28" t="s">
        <v>136</v>
      </c>
      <c r="G5" s="28" t="s">
        <v>136</v>
      </c>
      <c r="H5" s="28" t="s">
        <v>136</v>
      </c>
      <c r="I5" s="28" t="s">
        <v>136</v>
      </c>
      <c r="J5" s="28" t="s">
        <v>136</v>
      </c>
      <c r="K5" s="28" t="s">
        <v>136</v>
      </c>
      <c r="L5" s="28" t="s">
        <v>402</v>
      </c>
      <c r="M5" s="28" t="s">
        <v>404</v>
      </c>
      <c r="N5" s="28" t="s">
        <v>136</v>
      </c>
      <c r="O5" s="28" t="s">
        <v>136</v>
      </c>
      <c r="P5" s="28" t="s">
        <v>402</v>
      </c>
      <c r="Q5" s="28" t="s">
        <v>404</v>
      </c>
      <c r="R5" s="28" t="s">
        <v>136</v>
      </c>
      <c r="S5" s="28" t="s">
        <v>136</v>
      </c>
      <c r="T5" s="28" t="s">
        <v>136</v>
      </c>
      <c r="U5" s="28" t="s">
        <v>136</v>
      </c>
      <c r="V5" s="28" t="s">
        <v>136</v>
      </c>
      <c r="W5" s="28" t="s">
        <v>136</v>
      </c>
      <c r="X5" s="28" t="s">
        <v>136</v>
      </c>
      <c r="Y5" s="28" t="s">
        <v>402</v>
      </c>
      <c r="Z5" s="28" t="s">
        <v>404</v>
      </c>
      <c r="AA5" s="28" t="s">
        <v>402</v>
      </c>
      <c r="AB5" s="28" t="s">
        <v>404</v>
      </c>
      <c r="AC5" s="28" t="s">
        <v>136</v>
      </c>
      <c r="AD5" s="28" t="s">
        <v>136</v>
      </c>
      <c r="AE5" s="28" t="s">
        <v>402</v>
      </c>
      <c r="AF5" s="28" t="s">
        <v>404</v>
      </c>
      <c r="AG5" s="28" t="s">
        <v>136</v>
      </c>
      <c r="AH5" s="28" t="s">
        <v>136</v>
      </c>
      <c r="AI5" s="28" t="s">
        <v>136</v>
      </c>
      <c r="AJ5" s="28" t="s">
        <v>136</v>
      </c>
      <c r="AK5" s="28" t="s">
        <v>402</v>
      </c>
      <c r="AL5" s="28" t="s">
        <v>404</v>
      </c>
      <c r="AM5" s="28" t="s">
        <v>402</v>
      </c>
      <c r="AN5" s="28" t="s">
        <v>404</v>
      </c>
      <c r="AO5" s="28" t="s">
        <v>402</v>
      </c>
      <c r="AP5" s="28" t="s">
        <v>404</v>
      </c>
      <c r="AQ5" s="28" t="s">
        <v>136</v>
      </c>
      <c r="AR5" s="28" t="s">
        <v>136</v>
      </c>
      <c r="AS5" s="28" t="s">
        <v>136</v>
      </c>
      <c r="AT5" s="28" t="s">
        <v>136</v>
      </c>
      <c r="AU5" s="28" t="s">
        <v>136</v>
      </c>
      <c r="AV5" s="28" t="s">
        <v>136</v>
      </c>
      <c r="AW5" s="29" t="s">
        <v>136</v>
      </c>
    </row>
    <row r="6" spans="1:49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206</v>
      </c>
      <c r="G6" s="22" t="s">
        <v>206</v>
      </c>
      <c r="H6" s="22" t="s">
        <v>248</v>
      </c>
      <c r="I6" s="22" t="s">
        <v>322</v>
      </c>
      <c r="J6" s="22" t="s">
        <v>363</v>
      </c>
      <c r="K6" s="22" t="s">
        <v>393</v>
      </c>
      <c r="L6" s="22" t="s">
        <v>403</v>
      </c>
      <c r="M6" s="22" t="s">
        <v>248</v>
      </c>
      <c r="N6" s="22" t="s">
        <v>425</v>
      </c>
      <c r="O6" s="22" t="s">
        <v>450</v>
      </c>
      <c r="P6" s="22" t="s">
        <v>322</v>
      </c>
      <c r="Q6" s="22" t="s">
        <v>474</v>
      </c>
      <c r="R6" s="22" t="s">
        <v>322</v>
      </c>
      <c r="S6" s="22" t="s">
        <v>322</v>
      </c>
      <c r="T6" s="22" t="s">
        <v>514</v>
      </c>
      <c r="U6" s="22" t="s">
        <v>522</v>
      </c>
      <c r="V6" s="22" t="s">
        <v>474</v>
      </c>
      <c r="W6" s="22" t="s">
        <v>425</v>
      </c>
      <c r="X6" s="22" t="s">
        <v>363</v>
      </c>
      <c r="Y6" s="22" t="s">
        <v>363</v>
      </c>
      <c r="Z6" s="22" t="s">
        <v>575</v>
      </c>
      <c r="AA6" s="22" t="s">
        <v>363</v>
      </c>
      <c r="AB6" s="22" t="s">
        <v>575</v>
      </c>
      <c r="AC6" s="46" t="s">
        <v>322</v>
      </c>
      <c r="AD6" s="22" t="s">
        <v>248</v>
      </c>
      <c r="AE6" s="22" t="s">
        <v>613</v>
      </c>
      <c r="AF6" s="22" t="s">
        <v>450</v>
      </c>
      <c r="AG6" s="22" t="s">
        <v>474</v>
      </c>
      <c r="AH6" s="22" t="s">
        <v>474</v>
      </c>
      <c r="AI6" s="22" t="s">
        <v>206</v>
      </c>
      <c r="AJ6" s="22" t="s">
        <v>206</v>
      </c>
      <c r="AK6" s="22" t="s">
        <v>613</v>
      </c>
      <c r="AL6" s="22" t="s">
        <v>450</v>
      </c>
      <c r="AM6" s="22" t="s">
        <v>613</v>
      </c>
      <c r="AN6" s="22" t="s">
        <v>450</v>
      </c>
      <c r="AO6" s="22" t="s">
        <v>613</v>
      </c>
      <c r="AP6" s="22" t="s">
        <v>450</v>
      </c>
      <c r="AQ6" s="22" t="s">
        <v>658</v>
      </c>
      <c r="AR6" s="22" t="s">
        <v>658</v>
      </c>
      <c r="AS6" s="22" t="s">
        <v>658</v>
      </c>
      <c r="AT6" s="22" t="s">
        <v>474</v>
      </c>
      <c r="AU6" s="22" t="s">
        <v>248</v>
      </c>
      <c r="AV6" s="22" t="s">
        <v>206</v>
      </c>
      <c r="AW6" s="23" t="s">
        <v>425</v>
      </c>
    </row>
    <row r="7" spans="1:49" ht="34.5" x14ac:dyDescent="0.25">
      <c r="A7" s="44" t="s">
        <v>0</v>
      </c>
      <c r="B7" s="44" t="s">
        <v>1</v>
      </c>
      <c r="C7" s="77">
        <v>8.7955908534003063E-2</v>
      </c>
      <c r="D7" s="61">
        <v>6529.2937838536018</v>
      </c>
      <c r="E7" s="61">
        <v>6529.2937838536018</v>
      </c>
      <c r="F7" s="61">
        <v>5573.9725036067221</v>
      </c>
      <c r="G7" s="61">
        <v>5129.0448757497707</v>
      </c>
      <c r="H7" s="61">
        <v>6278.4454999999998</v>
      </c>
      <c r="I7" s="61">
        <v>2869.2152655806917</v>
      </c>
      <c r="J7" s="61">
        <v>4510.4767185703404</v>
      </c>
      <c r="K7" s="61">
        <v>5934.3086000000003</v>
      </c>
      <c r="L7" s="61">
        <v>14404.458020690261</v>
      </c>
      <c r="M7" s="61">
        <v>7226.6791427774797</v>
      </c>
      <c r="N7" s="61">
        <v>5534.8212500524633</v>
      </c>
      <c r="O7" s="61">
        <v>7733.7630108019766</v>
      </c>
      <c r="P7" s="61">
        <v>3131.5336066019408</v>
      </c>
      <c r="Q7" s="61">
        <v>5027.9367110512667</v>
      </c>
      <c r="R7" s="61">
        <v>4712.4681</v>
      </c>
      <c r="S7" s="61">
        <v>3726.4760613110739</v>
      </c>
      <c r="T7" s="61">
        <v>4198.5121048970304</v>
      </c>
      <c r="U7" s="61">
        <v>4198.5121048970304</v>
      </c>
      <c r="V7" s="61">
        <v>4669.2764825352688</v>
      </c>
      <c r="W7" s="61">
        <v>9506.2520711269426</v>
      </c>
      <c r="X7" s="61">
        <v>2746.455148433799</v>
      </c>
      <c r="Y7" s="61">
        <v>2970.5224084773481</v>
      </c>
      <c r="Z7" s="61">
        <v>5137.858924118912</v>
      </c>
      <c r="AA7" s="61">
        <v>2726.16</v>
      </c>
      <c r="AB7" s="61">
        <v>4893.5</v>
      </c>
      <c r="AC7" s="61">
        <v>2941.3614818700908</v>
      </c>
      <c r="AD7" s="61">
        <v>6163.8108000000002</v>
      </c>
      <c r="AE7" s="61">
        <v>3683.748980233107</v>
      </c>
      <c r="AF7" s="61">
        <v>8569.7750894048604</v>
      </c>
      <c r="AG7" s="61">
        <v>4015.42</v>
      </c>
      <c r="AH7" s="61">
        <v>4091.2438069641885</v>
      </c>
      <c r="AI7" s="61">
        <v>4053.9924000000001</v>
      </c>
      <c r="AJ7" s="61">
        <v>4365.4435999999996</v>
      </c>
      <c r="AK7" s="61">
        <v>8.4889978945738312E-2</v>
      </c>
      <c r="AL7" s="61">
        <v>0.11201763928927316</v>
      </c>
      <c r="AM7" s="61">
        <v>8.1827406369752401E-2</v>
      </c>
      <c r="AN7" s="61">
        <v>0.10872675451137742</v>
      </c>
      <c r="AO7" s="61">
        <v>2514.0636583619053</v>
      </c>
      <c r="AP7" s="61">
        <v>5920.5345097283516</v>
      </c>
      <c r="AQ7" s="61">
        <v>5245.3045000000002</v>
      </c>
      <c r="AR7" s="61">
        <v>5245.3045000000002</v>
      </c>
      <c r="AS7" s="61">
        <v>5245.3045000000002</v>
      </c>
      <c r="AT7" s="61">
        <v>4759.4987659835015</v>
      </c>
      <c r="AU7" s="61">
        <v>6204.4000999999998</v>
      </c>
      <c r="AV7" s="61">
        <v>4656.8630392959085</v>
      </c>
      <c r="AW7" s="62">
        <v>3998.15</v>
      </c>
    </row>
    <row r="8" spans="1:49" x14ac:dyDescent="0.25">
      <c r="A8" s="44" t="s">
        <v>2</v>
      </c>
      <c r="B8" s="44" t="s">
        <v>3</v>
      </c>
      <c r="C8" s="78">
        <v>7.0339714025482669E-2</v>
      </c>
      <c r="D8" s="64">
        <v>7.0339714025482669E-2</v>
      </c>
      <c r="E8" s="64">
        <v>7.0339714025482669E-2</v>
      </c>
      <c r="F8" s="64">
        <v>5.5462912036924807E-2</v>
      </c>
      <c r="G8" s="64">
        <v>5.5462912036924807E-2</v>
      </c>
      <c r="H8" s="64">
        <v>4.4699999999999997E-2</v>
      </c>
      <c r="I8" s="64">
        <v>6.3053628088995881E-2</v>
      </c>
      <c r="J8" s="64">
        <v>8.7054537702976775E-2</v>
      </c>
      <c r="K8" s="64">
        <v>0.16</v>
      </c>
      <c r="L8" s="64">
        <v>6.2381807517097293E-2</v>
      </c>
      <c r="M8" s="64">
        <v>6.2381807517097293E-2</v>
      </c>
      <c r="N8" s="64">
        <v>7.4956254099865879E-2</v>
      </c>
      <c r="O8" s="64">
        <v>5.4666846012060781E-2</v>
      </c>
      <c r="P8" s="64">
        <v>6.4032384260809205E-2</v>
      </c>
      <c r="Q8" s="64">
        <v>8.2356764322584167E-2</v>
      </c>
      <c r="R8" s="64">
        <v>7.2499999999999995E-2</v>
      </c>
      <c r="S8" s="64">
        <v>8.2701696124677718E-2</v>
      </c>
      <c r="T8" s="64">
        <v>7.882895808862786E-2</v>
      </c>
      <c r="U8" s="64">
        <v>7.882895808862786E-2</v>
      </c>
      <c r="V8" s="64">
        <v>7.5042703574215774E-2</v>
      </c>
      <c r="W8" s="64">
        <v>0.14833783476086432</v>
      </c>
      <c r="X8" s="64">
        <v>4.8974255675178865E-2</v>
      </c>
      <c r="Y8" s="64">
        <v>4.8974255675178865E-2</v>
      </c>
      <c r="Z8" s="64">
        <v>5.2970063146584673E-2</v>
      </c>
      <c r="AA8" s="64">
        <v>0.05</v>
      </c>
      <c r="AB8" s="64">
        <v>0.05</v>
      </c>
      <c r="AC8" s="64">
        <v>6.9878972474475359E-2</v>
      </c>
      <c r="AD8" s="64">
        <v>4.36E-2</v>
      </c>
      <c r="AE8" s="64">
        <v>7.1259209803635898E-2</v>
      </c>
      <c r="AF8" s="64">
        <v>5.9400321990846557E-2</v>
      </c>
      <c r="AG8" s="64">
        <v>7.4999999999999997E-2</v>
      </c>
      <c r="AH8" s="64">
        <v>9.4279400728925072E-2</v>
      </c>
      <c r="AI8" s="64">
        <v>0.1265</v>
      </c>
      <c r="AJ8" s="64">
        <v>7.7299999999999994E-2</v>
      </c>
      <c r="AK8" s="64">
        <v>0</v>
      </c>
      <c r="AL8" s="64">
        <v>0</v>
      </c>
      <c r="AM8" s="64">
        <v>0</v>
      </c>
      <c r="AN8" s="64">
        <v>0</v>
      </c>
      <c r="AO8" s="64">
        <v>4.9510558801888684E-2</v>
      </c>
      <c r="AP8" s="64">
        <v>3.4038509176298477E-2</v>
      </c>
      <c r="AQ8" s="64">
        <v>4.8500000000000001E-2</v>
      </c>
      <c r="AR8" s="64">
        <v>4.8500000000000001E-2</v>
      </c>
      <c r="AS8" s="64">
        <v>4.8500000000000001E-2</v>
      </c>
      <c r="AT8" s="64">
        <v>7.5693897032628715E-2</v>
      </c>
      <c r="AU8" s="64">
        <v>5.8200000000000002E-2</v>
      </c>
      <c r="AV8" s="64">
        <v>2.3432890522141085E-2</v>
      </c>
      <c r="AW8" s="66">
        <v>0.06</v>
      </c>
    </row>
    <row r="9" spans="1:49" ht="23" x14ac:dyDescent="0.25">
      <c r="A9" s="44" t="s">
        <v>4</v>
      </c>
      <c r="B9" s="44" t="s">
        <v>5</v>
      </c>
      <c r="C9" s="77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401.15797218829152</v>
      </c>
      <c r="J9" s="61">
        <v>357.74298878884031</v>
      </c>
      <c r="K9" s="61">
        <v>80</v>
      </c>
      <c r="L9" s="61">
        <v>348.45614630460028</v>
      </c>
      <c r="M9" s="61">
        <v>348.45614630460028</v>
      </c>
      <c r="N9" s="61">
        <v>375.26046525110809</v>
      </c>
      <c r="O9" s="61">
        <v>691.84914241253045</v>
      </c>
      <c r="P9" s="61">
        <v>140.29474802352217</v>
      </c>
      <c r="Q9" s="61">
        <v>140.29474802352217</v>
      </c>
      <c r="R9" s="61">
        <v>367.9325</v>
      </c>
      <c r="S9" s="61">
        <v>0</v>
      </c>
      <c r="T9" s="61">
        <v>704.71277829173744</v>
      </c>
      <c r="U9" s="61">
        <v>704.71277829173744</v>
      </c>
      <c r="V9" s="61">
        <v>376.07219169017384</v>
      </c>
      <c r="W9" s="61">
        <v>1276.3456861438394</v>
      </c>
      <c r="X9" s="61">
        <v>588.3177786818552</v>
      </c>
      <c r="Y9" s="61">
        <v>588.3177786818552</v>
      </c>
      <c r="Z9" s="61">
        <v>588.3177786818552</v>
      </c>
      <c r="AA9" s="61">
        <v>588.32000000000005</v>
      </c>
      <c r="AB9" s="61">
        <v>588.32000000000005</v>
      </c>
      <c r="AC9" s="61">
        <v>348.64458279938333</v>
      </c>
      <c r="AD9" s="61">
        <v>626.18219999999997</v>
      </c>
      <c r="AE9" s="61">
        <v>386.07244572097073</v>
      </c>
      <c r="AF9" s="61">
        <v>386.07244572097073</v>
      </c>
      <c r="AG9" s="61">
        <v>517.5</v>
      </c>
      <c r="AH9" s="61">
        <v>493.73288884712804</v>
      </c>
      <c r="AI9" s="61">
        <v>456.75220000000002</v>
      </c>
      <c r="AJ9" s="61">
        <v>358.70260000000002</v>
      </c>
      <c r="AK9" s="61">
        <v>557.52983408736054</v>
      </c>
      <c r="AL9" s="61">
        <v>557.52983408736054</v>
      </c>
      <c r="AM9" s="61">
        <v>557.52983408736054</v>
      </c>
      <c r="AN9" s="61">
        <v>557.52983408736054</v>
      </c>
      <c r="AO9" s="61">
        <v>557.52983408736054</v>
      </c>
      <c r="AP9" s="61">
        <v>557.52983408736054</v>
      </c>
      <c r="AQ9" s="61">
        <v>323.3272</v>
      </c>
      <c r="AR9" s="61">
        <v>323.3272</v>
      </c>
      <c r="AS9" s="61">
        <v>323.3272</v>
      </c>
      <c r="AT9" s="61">
        <v>335.52431968666491</v>
      </c>
      <c r="AU9" s="61">
        <v>820.49360000000001</v>
      </c>
      <c r="AV9" s="61">
        <v>439.59083072272659</v>
      </c>
      <c r="AW9" s="62">
        <v>350</v>
      </c>
    </row>
    <row r="10" spans="1:49" ht="23" x14ac:dyDescent="0.25">
      <c r="A10" s="44" t="s">
        <v>6</v>
      </c>
      <c r="B10" s="44" t="s">
        <v>7</v>
      </c>
      <c r="C10" s="77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7" t="s">
        <v>310</v>
      </c>
      <c r="J10" s="61">
        <v>357.74298878884031</v>
      </c>
      <c r="K10" s="61">
        <v>80</v>
      </c>
      <c r="L10" s="61">
        <v>482.47774103713891</v>
      </c>
      <c r="M10" s="61">
        <v>482.47774103713891</v>
      </c>
      <c r="N10" s="61">
        <v>189.28149928182589</v>
      </c>
      <c r="O10" s="61">
        <v>691.84914241253045</v>
      </c>
      <c r="P10" s="61">
        <v>198.57245337729074</v>
      </c>
      <c r="Q10" s="61">
        <v>198.57245337729074</v>
      </c>
      <c r="R10" s="61">
        <v>367.9325</v>
      </c>
      <c r="S10" s="61">
        <v>0</v>
      </c>
      <c r="T10" s="67" t="s">
        <v>401</v>
      </c>
      <c r="U10" s="67" t="s">
        <v>401</v>
      </c>
      <c r="V10" s="61">
        <v>483.52138931593771</v>
      </c>
      <c r="W10" s="61">
        <v>1276.3456861438394</v>
      </c>
      <c r="X10" s="67" t="s">
        <v>556</v>
      </c>
      <c r="Y10" s="67" t="s">
        <v>556</v>
      </c>
      <c r="Z10" s="67" t="s">
        <v>556</v>
      </c>
      <c r="AA10" s="67" t="s">
        <v>556</v>
      </c>
      <c r="AB10" s="67" t="s">
        <v>556</v>
      </c>
      <c r="AC10" s="61">
        <v>348.64458279938333</v>
      </c>
      <c r="AD10" s="61">
        <v>626.18219999999997</v>
      </c>
      <c r="AE10" s="61">
        <v>386.07244572097073</v>
      </c>
      <c r="AF10" s="61">
        <v>386.07244572097073</v>
      </c>
      <c r="AG10" s="61">
        <v>517.5</v>
      </c>
      <c r="AH10" s="61">
        <v>493.73288884712804</v>
      </c>
      <c r="AI10" s="61">
        <v>456.75220000000002</v>
      </c>
      <c r="AJ10" s="61">
        <v>358.70260000000002</v>
      </c>
      <c r="AK10" s="61">
        <v>557.52983408736054</v>
      </c>
      <c r="AL10" s="61">
        <v>557.52983408736054</v>
      </c>
      <c r="AM10" s="61">
        <v>557.52983408736054</v>
      </c>
      <c r="AN10" s="61">
        <v>557.52983408736054</v>
      </c>
      <c r="AO10" s="61">
        <v>557.52983408736054</v>
      </c>
      <c r="AP10" s="61">
        <v>557.52983408736054</v>
      </c>
      <c r="AQ10" s="67" t="s">
        <v>651</v>
      </c>
      <c r="AR10" s="67" t="s">
        <v>651</v>
      </c>
      <c r="AS10" s="67" t="s">
        <v>651</v>
      </c>
      <c r="AT10" s="61">
        <v>318.08580642925648</v>
      </c>
      <c r="AU10" s="61">
        <v>820.49360000000001</v>
      </c>
      <c r="AV10" s="61">
        <v>0</v>
      </c>
      <c r="AW10" s="62">
        <v>150</v>
      </c>
    </row>
    <row r="11" spans="1:49" x14ac:dyDescent="0.25">
      <c r="A11" s="44" t="s">
        <v>8</v>
      </c>
      <c r="B11" s="44" t="s">
        <v>9</v>
      </c>
      <c r="C11" s="77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7" t="s">
        <v>310</v>
      </c>
      <c r="J11" s="61">
        <v>429.29158654660847</v>
      </c>
      <c r="K11" s="61">
        <v>80</v>
      </c>
      <c r="L11" s="61">
        <v>482.47774103713891</v>
      </c>
      <c r="M11" s="61">
        <v>482.47774103713891</v>
      </c>
      <c r="N11" s="61">
        <v>126.18766618788395</v>
      </c>
      <c r="O11" s="61">
        <v>691.84914241253045</v>
      </c>
      <c r="P11" s="61">
        <v>231.30441742630757</v>
      </c>
      <c r="Q11" s="61">
        <v>198.57245337729074</v>
      </c>
      <c r="R11" s="61">
        <v>367.9325</v>
      </c>
      <c r="S11" s="61">
        <v>0</v>
      </c>
      <c r="T11" s="61">
        <v>425.01092114595224</v>
      </c>
      <c r="U11" s="61">
        <v>425.01092114595224</v>
      </c>
      <c r="V11" s="61">
        <v>376.07219169017384</v>
      </c>
      <c r="W11" s="61">
        <v>1276.3456861438394</v>
      </c>
      <c r="X11" s="61">
        <v>347.64</v>
      </c>
      <c r="Y11" s="61">
        <v>347.64</v>
      </c>
      <c r="Z11" s="61">
        <v>347.64</v>
      </c>
      <c r="AA11" s="61">
        <v>347.64</v>
      </c>
      <c r="AB11" s="61">
        <v>347.64</v>
      </c>
      <c r="AC11" s="61">
        <v>348.64458279938333</v>
      </c>
      <c r="AD11" s="61">
        <v>626.18219999999997</v>
      </c>
      <c r="AE11" s="61">
        <v>386.07244572097073</v>
      </c>
      <c r="AF11" s="61">
        <v>386.07244572097073</v>
      </c>
      <c r="AG11" s="61">
        <v>517.5</v>
      </c>
      <c r="AH11" s="61">
        <v>691.22604438597921</v>
      </c>
      <c r="AI11" s="61">
        <v>456.75220000000002</v>
      </c>
      <c r="AJ11" s="61">
        <v>358.70260000000002</v>
      </c>
      <c r="AK11" s="61">
        <v>826.10910993136781</v>
      </c>
      <c r="AL11" s="61">
        <v>826.10910993136781</v>
      </c>
      <c r="AM11" s="61">
        <v>826.10910993136781</v>
      </c>
      <c r="AN11" s="61">
        <v>826.10910993136781</v>
      </c>
      <c r="AO11" s="61">
        <v>826.10910993136781</v>
      </c>
      <c r="AP11" s="61">
        <v>826.10910993136781</v>
      </c>
      <c r="AQ11" s="61">
        <v>301.77199999999999</v>
      </c>
      <c r="AR11" s="61">
        <v>301.77199999999999</v>
      </c>
      <c r="AS11" s="61">
        <v>301.77199999999999</v>
      </c>
      <c r="AT11" s="61">
        <v>318.08580642925648</v>
      </c>
      <c r="AU11" s="61">
        <v>820.49360000000001</v>
      </c>
      <c r="AV11" s="61">
        <v>79.028132678132678</v>
      </c>
      <c r="AW11" s="62">
        <v>100</v>
      </c>
    </row>
    <row r="12" spans="1:49" ht="23" x14ac:dyDescent="0.25">
      <c r="A12" s="44" t="s">
        <v>10</v>
      </c>
      <c r="B12" s="44" t="s">
        <v>11</v>
      </c>
      <c r="C12" s="77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7" t="s">
        <v>310</v>
      </c>
      <c r="J12" s="61">
        <v>330.22429734354495</v>
      </c>
      <c r="K12" s="61">
        <v>80</v>
      </c>
      <c r="L12" s="61">
        <v>482.47774103713891</v>
      </c>
      <c r="M12" s="61">
        <v>482.47774103713891</v>
      </c>
      <c r="N12" s="61">
        <v>63.093833093941974</v>
      </c>
      <c r="O12" s="61">
        <v>691.84914241253045</v>
      </c>
      <c r="P12" s="61">
        <v>231.30441742630757</v>
      </c>
      <c r="Q12" s="61">
        <v>198.57245337729074</v>
      </c>
      <c r="R12" s="67" t="s">
        <v>491</v>
      </c>
      <c r="S12" s="61">
        <v>0</v>
      </c>
      <c r="T12" s="67" t="s">
        <v>509</v>
      </c>
      <c r="U12" s="67" t="s">
        <v>509</v>
      </c>
      <c r="V12" s="61">
        <v>376.07219169017384</v>
      </c>
      <c r="W12" s="61">
        <v>1276.3456861438394</v>
      </c>
      <c r="X12" s="67" t="s">
        <v>556</v>
      </c>
      <c r="Y12" s="67" t="s">
        <v>556</v>
      </c>
      <c r="Z12" s="67" t="s">
        <v>556</v>
      </c>
      <c r="AA12" s="67" t="s">
        <v>556</v>
      </c>
      <c r="AB12" s="67" t="s">
        <v>556</v>
      </c>
      <c r="AC12" s="61">
        <v>321.82576873789236</v>
      </c>
      <c r="AD12" s="61">
        <v>626.18219999999997</v>
      </c>
      <c r="AE12" s="61">
        <v>356.37461414993919</v>
      </c>
      <c r="AF12" s="61">
        <v>356.37461414993919</v>
      </c>
      <c r="AG12" s="61">
        <v>517.5</v>
      </c>
      <c r="AH12" s="61">
        <v>493.73288884712804</v>
      </c>
      <c r="AI12" s="61">
        <v>456.75220000000002</v>
      </c>
      <c r="AJ12" s="61">
        <v>358.70260000000002</v>
      </c>
      <c r="AK12" s="61">
        <v>557.52983408736054</v>
      </c>
      <c r="AL12" s="61">
        <v>557.52983408736054</v>
      </c>
      <c r="AM12" s="61">
        <v>557.52983408736054</v>
      </c>
      <c r="AN12" s="61">
        <v>557.52983408736054</v>
      </c>
      <c r="AO12" s="61">
        <v>557.52983408736054</v>
      </c>
      <c r="AP12" s="61">
        <v>557.52983408736054</v>
      </c>
      <c r="AQ12" s="67" t="s">
        <v>652</v>
      </c>
      <c r="AR12" s="67" t="s">
        <v>652</v>
      </c>
      <c r="AS12" s="67" t="s">
        <v>652</v>
      </c>
      <c r="AT12" s="61">
        <v>318.08580642925648</v>
      </c>
      <c r="AU12" s="61">
        <v>820.49360000000001</v>
      </c>
      <c r="AV12" s="61">
        <v>0</v>
      </c>
      <c r="AW12" s="62">
        <v>50</v>
      </c>
    </row>
    <row r="13" spans="1:49" x14ac:dyDescent="0.25">
      <c r="A13" s="44" t="s">
        <v>12</v>
      </c>
      <c r="B13" s="44" t="s">
        <v>13</v>
      </c>
      <c r="C13" s="77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467.81191218265383</v>
      </c>
      <c r="J13" s="61">
        <v>308.2093441873086</v>
      </c>
      <c r="K13" s="61">
        <v>80</v>
      </c>
      <c r="L13" s="61">
        <v>482.47774103713891</v>
      </c>
      <c r="M13" s="61">
        <v>482.47774103713891</v>
      </c>
      <c r="N13" s="61">
        <v>441.6568316575939</v>
      </c>
      <c r="O13" s="61">
        <v>322.86296878763221</v>
      </c>
      <c r="P13" s="61">
        <v>231.30441742630757</v>
      </c>
      <c r="Q13" s="61">
        <v>198.57245337729074</v>
      </c>
      <c r="R13" s="61">
        <v>116.25530000000001</v>
      </c>
      <c r="S13" s="61">
        <v>0</v>
      </c>
      <c r="T13" s="61">
        <v>504.25020911161954</v>
      </c>
      <c r="U13" s="61">
        <v>504.25020911161954</v>
      </c>
      <c r="V13" s="61">
        <v>483.52138931593771</v>
      </c>
      <c r="W13" s="61">
        <v>1276.3456861438394</v>
      </c>
      <c r="X13" s="61">
        <v>299.51</v>
      </c>
      <c r="Y13" s="61">
        <v>299.51</v>
      </c>
      <c r="Z13" s="61">
        <v>299.51</v>
      </c>
      <c r="AA13" s="61">
        <v>299.51</v>
      </c>
      <c r="AB13" s="61">
        <v>299.51</v>
      </c>
      <c r="AC13" s="61">
        <v>300.37071748869954</v>
      </c>
      <c r="AD13" s="61">
        <v>626.18219999999997</v>
      </c>
      <c r="AE13" s="61">
        <v>332.61628536335786</v>
      </c>
      <c r="AF13" s="61">
        <v>332.61628536335786</v>
      </c>
      <c r="AG13" s="61">
        <v>517.5</v>
      </c>
      <c r="AH13" s="61">
        <v>493.73288884712804</v>
      </c>
      <c r="AI13" s="61">
        <v>456.75220000000002</v>
      </c>
      <c r="AJ13" s="61">
        <v>358.70260000000002</v>
      </c>
      <c r="AK13" s="61">
        <v>300.20837220088646</v>
      </c>
      <c r="AL13" s="61">
        <v>300.20837220088646</v>
      </c>
      <c r="AM13" s="61">
        <v>300.20837220088646</v>
      </c>
      <c r="AN13" s="61">
        <v>300.20837220088646</v>
      </c>
      <c r="AO13" s="61">
        <v>300.20837220088646</v>
      </c>
      <c r="AP13" s="61">
        <v>300.20837220088646</v>
      </c>
      <c r="AQ13" s="61">
        <v>301.77199999999999</v>
      </c>
      <c r="AR13" s="61">
        <v>301.77199999999999</v>
      </c>
      <c r="AS13" s="61">
        <v>301.77199999999999</v>
      </c>
      <c r="AT13" s="61">
        <v>368.32956225856816</v>
      </c>
      <c r="AU13" s="61">
        <v>820.49360000000001</v>
      </c>
      <c r="AV13" s="61">
        <v>235.87800672926787</v>
      </c>
      <c r="AW13" s="62">
        <v>350</v>
      </c>
    </row>
    <row r="14" spans="1:49" ht="23" x14ac:dyDescent="0.25">
      <c r="A14" s="44" t="s">
        <v>14</v>
      </c>
      <c r="B14" s="44" t="s">
        <v>15</v>
      </c>
      <c r="C14" s="77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7" t="s">
        <v>310</v>
      </c>
      <c r="J14" s="61">
        <v>284.81845645880753</v>
      </c>
      <c r="K14" s="61">
        <v>0</v>
      </c>
      <c r="L14" s="61">
        <v>482.47774103713891</v>
      </c>
      <c r="M14" s="61">
        <v>482.47774103713891</v>
      </c>
      <c r="N14" s="61">
        <v>189.28149928182589</v>
      </c>
      <c r="O14" s="61">
        <v>298.35989920260374</v>
      </c>
      <c r="P14" s="61">
        <v>61.156748865890847</v>
      </c>
      <c r="Q14" s="61">
        <v>61.156748865890847</v>
      </c>
      <c r="R14" s="61">
        <v>195.28729999999999</v>
      </c>
      <c r="S14" s="61">
        <v>0</v>
      </c>
      <c r="T14" s="61">
        <v>828.41101281297324</v>
      </c>
      <c r="U14" s="61">
        <v>525.86091255342649</v>
      </c>
      <c r="V14" s="61">
        <v>376.07219169017384</v>
      </c>
      <c r="W14" s="61">
        <v>1276.3456861438394</v>
      </c>
      <c r="X14" s="67" t="s">
        <v>556</v>
      </c>
      <c r="Y14" s="67" t="s">
        <v>556</v>
      </c>
      <c r="Z14" s="67" t="s">
        <v>556</v>
      </c>
      <c r="AA14" s="67" t="s">
        <v>556</v>
      </c>
      <c r="AB14" s="67" t="s">
        <v>556</v>
      </c>
      <c r="AC14" s="67" t="s">
        <v>582</v>
      </c>
      <c r="AD14" s="61">
        <v>626.18219999999997</v>
      </c>
      <c r="AE14" s="61">
        <v>307.37305440993225</v>
      </c>
      <c r="AF14" s="61">
        <v>307.37305440993225</v>
      </c>
      <c r="AG14" s="61">
        <v>517.5</v>
      </c>
      <c r="AH14" s="61">
        <v>493.73288884712804</v>
      </c>
      <c r="AI14" s="61">
        <v>456.75220000000002</v>
      </c>
      <c r="AJ14" s="61">
        <v>0</v>
      </c>
      <c r="AK14" s="61">
        <v>557.52983408736054</v>
      </c>
      <c r="AL14" s="61">
        <v>557.52983408736054</v>
      </c>
      <c r="AM14" s="61">
        <v>557.52983408736054</v>
      </c>
      <c r="AN14" s="61">
        <v>557.52983408736054</v>
      </c>
      <c r="AO14" s="61">
        <v>557.52983408736054</v>
      </c>
      <c r="AP14" s="61">
        <v>557.52983408736054</v>
      </c>
      <c r="AQ14" s="67" t="s">
        <v>653</v>
      </c>
      <c r="AR14" s="67" t="s">
        <v>653</v>
      </c>
      <c r="AS14" s="67" t="s">
        <v>653</v>
      </c>
      <c r="AT14" s="61">
        <v>317.33008440738189</v>
      </c>
      <c r="AU14" s="61">
        <v>820.49360000000001</v>
      </c>
      <c r="AV14" s="61">
        <v>0</v>
      </c>
      <c r="AW14" s="62">
        <v>150</v>
      </c>
    </row>
    <row r="15" spans="1:49" ht="30" x14ac:dyDescent="0.25">
      <c r="A15" s="44" t="s">
        <v>39</v>
      </c>
      <c r="B15" s="44" t="s">
        <v>40</v>
      </c>
      <c r="C15" s="79" t="s">
        <v>138</v>
      </c>
      <c r="D15" s="67" t="s">
        <v>138</v>
      </c>
      <c r="E15" s="67" t="s">
        <v>179</v>
      </c>
      <c r="F15" s="67" t="s">
        <v>118</v>
      </c>
      <c r="G15" s="67" t="s">
        <v>118</v>
      </c>
      <c r="H15" s="61">
        <v>1783.6239</v>
      </c>
      <c r="I15" s="61">
        <v>556.0923199848861</v>
      </c>
      <c r="J15" s="67" t="s">
        <v>364</v>
      </c>
      <c r="K15" s="61">
        <v>1631.5761</v>
      </c>
      <c r="L15" s="61">
        <v>6000.0324987359099</v>
      </c>
      <c r="M15" s="61">
        <v>1440.0077996966186</v>
      </c>
      <c r="N15" s="61">
        <v>1253.8999609361049</v>
      </c>
      <c r="O15" s="61">
        <v>851.41081854983304</v>
      </c>
      <c r="P15" s="61">
        <v>684.45194348378789</v>
      </c>
      <c r="Q15" s="61">
        <v>1478.6142978252296</v>
      </c>
      <c r="R15" s="61">
        <v>1403.8040000000001</v>
      </c>
      <c r="S15" s="61">
        <v>725.34365027789897</v>
      </c>
      <c r="T15" s="61">
        <v>755.9081570662554</v>
      </c>
      <c r="U15" s="61">
        <v>755.9081570662554</v>
      </c>
      <c r="V15" s="67" t="s">
        <v>527</v>
      </c>
      <c r="W15" s="61">
        <v>2033.9571656649387</v>
      </c>
      <c r="X15" s="67" t="s">
        <v>563</v>
      </c>
      <c r="Y15" s="67" t="s">
        <v>563</v>
      </c>
      <c r="Z15" s="67" t="s">
        <v>576</v>
      </c>
      <c r="AA15" s="67" t="s">
        <v>563</v>
      </c>
      <c r="AB15" s="67" t="s">
        <v>576</v>
      </c>
      <c r="AC15" s="61">
        <v>524.94634037310811</v>
      </c>
      <c r="AD15" s="61">
        <v>1955.8665000000001</v>
      </c>
      <c r="AE15" s="61">
        <v>579.23932811325062</v>
      </c>
      <c r="AF15" s="61">
        <v>874.41255168577595</v>
      </c>
      <c r="AG15" s="67" t="s">
        <v>623</v>
      </c>
      <c r="AH15" s="61">
        <v>1.0589749461521428E-2</v>
      </c>
      <c r="AI15" s="61">
        <v>1924.6415</v>
      </c>
      <c r="AJ15" s="61">
        <v>1483.0971999999999</v>
      </c>
      <c r="AK15" s="61">
        <v>824.45395104895067</v>
      </c>
      <c r="AL15" s="61">
        <v>1126.633394936478</v>
      </c>
      <c r="AM15" s="61">
        <v>820.63545685499491</v>
      </c>
      <c r="AN15" s="61">
        <v>1121.4153435561577</v>
      </c>
      <c r="AO15" s="61">
        <v>824.45395104895067</v>
      </c>
      <c r="AP15" s="61">
        <v>1126.633394936478</v>
      </c>
      <c r="AQ15" s="61">
        <v>1187.6561999999999</v>
      </c>
      <c r="AR15" s="61">
        <v>1187.6561999999999</v>
      </c>
      <c r="AS15" s="61">
        <v>1187.6561999999999</v>
      </c>
      <c r="AT15" s="67" t="s">
        <v>623</v>
      </c>
      <c r="AU15" s="61">
        <v>1738.8805</v>
      </c>
      <c r="AV15" s="67" t="s">
        <v>680</v>
      </c>
      <c r="AW15" s="62">
        <v>470.3</v>
      </c>
    </row>
    <row r="16" spans="1:49" x14ac:dyDescent="0.25">
      <c r="A16" s="44" t="s">
        <v>33</v>
      </c>
      <c r="B16" s="44" t="s">
        <v>36</v>
      </c>
      <c r="C16" s="77">
        <v>1.2565129790571866E-2</v>
      </c>
      <c r="D16" s="61">
        <v>127.48580685514214</v>
      </c>
      <c r="E16" s="61">
        <v>127.48580685514214</v>
      </c>
      <c r="F16" s="61">
        <v>247.81606525917471</v>
      </c>
      <c r="G16" s="61">
        <v>247.81606525917471</v>
      </c>
      <c r="H16" s="61">
        <v>425.78989999999999</v>
      </c>
      <c r="I16" s="61">
        <v>131.42613480549895</v>
      </c>
      <c r="J16" s="61">
        <v>163.59241984452012</v>
      </c>
      <c r="K16" s="61">
        <v>227.32650000000001</v>
      </c>
      <c r="L16" s="61">
        <v>0</v>
      </c>
      <c r="M16" s="61">
        <v>420.00227491151378</v>
      </c>
      <c r="N16" s="61">
        <v>340.27362263692987</v>
      </c>
      <c r="O16" s="61">
        <v>165.26127397247822</v>
      </c>
      <c r="P16" s="61">
        <v>154.08397573034853</v>
      </c>
      <c r="Q16" s="61">
        <v>391.11539627645021</v>
      </c>
      <c r="R16" s="61">
        <v>184.53229999999999</v>
      </c>
      <c r="S16" s="61">
        <v>201.67200257335637</v>
      </c>
      <c r="T16" s="61">
        <v>203.15482934060569</v>
      </c>
      <c r="U16" s="61">
        <v>203.15482934060569</v>
      </c>
      <c r="V16" s="61">
        <v>360.53209203991332</v>
      </c>
      <c r="W16" s="61">
        <v>446.48621084352806</v>
      </c>
      <c r="X16" s="61">
        <v>94.189226381242847</v>
      </c>
      <c r="Y16" s="61">
        <v>94.189226381242847</v>
      </c>
      <c r="Z16" s="61">
        <v>94.189226381242847</v>
      </c>
      <c r="AA16" s="61">
        <v>94.19</v>
      </c>
      <c r="AB16" s="61">
        <v>94.19</v>
      </c>
      <c r="AC16" s="61">
        <v>124.05825334775145</v>
      </c>
      <c r="AD16" s="61">
        <v>466.09739999999999</v>
      </c>
      <c r="AE16" s="61">
        <v>169.72937887420522</v>
      </c>
      <c r="AF16" s="61">
        <v>169.72937887420522</v>
      </c>
      <c r="AG16" s="61">
        <v>313.64999999999998</v>
      </c>
      <c r="AH16" s="61">
        <v>319.57745924979361</v>
      </c>
      <c r="AI16" s="61">
        <v>637.3732</v>
      </c>
      <c r="AJ16" s="61">
        <v>491.14659999999998</v>
      </c>
      <c r="AK16" s="61">
        <v>211.6885829773253</v>
      </c>
      <c r="AL16" s="61">
        <v>211.6885829773253</v>
      </c>
      <c r="AM16" s="61">
        <v>210.70813813380531</v>
      </c>
      <c r="AN16" s="61">
        <v>210.70813813380531</v>
      </c>
      <c r="AO16" s="61">
        <v>211.6885829773253</v>
      </c>
      <c r="AP16" s="61">
        <v>211.6885829773253</v>
      </c>
      <c r="AQ16" s="61">
        <v>331.72289999999998</v>
      </c>
      <c r="AR16" s="61">
        <v>331.72289999999998</v>
      </c>
      <c r="AS16" s="61">
        <v>331.72289999999998</v>
      </c>
      <c r="AT16" s="61">
        <v>379.46080745159259</v>
      </c>
      <c r="AU16" s="61">
        <v>403.97969999999998</v>
      </c>
      <c r="AV16" s="61">
        <v>357.5495428529332</v>
      </c>
      <c r="AW16" s="62">
        <v>269.65679999999998</v>
      </c>
    </row>
    <row r="17" spans="1:49" ht="20" x14ac:dyDescent="0.25">
      <c r="A17" s="44" t="s">
        <v>37</v>
      </c>
      <c r="B17" s="44" t="s">
        <v>38</v>
      </c>
      <c r="C17" s="77">
        <v>3.7695389371715599E-2</v>
      </c>
      <c r="D17" s="61">
        <v>2304.6081502781581</v>
      </c>
      <c r="E17" s="61">
        <v>2304.6081502781581</v>
      </c>
      <c r="F17" s="61">
        <v>1439.4521733534232</v>
      </c>
      <c r="G17" s="61">
        <v>1439.4521733534232</v>
      </c>
      <c r="H17" s="61">
        <v>3116.8715999999999</v>
      </c>
      <c r="I17" s="61">
        <v>926.68493410795224</v>
      </c>
      <c r="J17" s="61">
        <v>876.38796345278638</v>
      </c>
      <c r="K17" s="61">
        <v>2563.9371999999998</v>
      </c>
      <c r="L17" s="61">
        <v>0</v>
      </c>
      <c r="M17" s="61">
        <v>0</v>
      </c>
      <c r="N17" s="61">
        <v>1253.8999609361049</v>
      </c>
      <c r="O17" s="61">
        <v>1731.5614643573606</v>
      </c>
      <c r="P17" s="61">
        <v>1086.503924350792</v>
      </c>
      <c r="Q17" s="61">
        <v>872.68282327749148</v>
      </c>
      <c r="R17" s="61">
        <v>0</v>
      </c>
      <c r="S17" s="61">
        <v>1208.7212293475425</v>
      </c>
      <c r="T17" s="61">
        <v>1215.9852529687616</v>
      </c>
      <c r="U17" s="61">
        <v>1215.9852529687616</v>
      </c>
      <c r="V17" s="61">
        <v>597.57918619459633</v>
      </c>
      <c r="W17" s="61">
        <v>3125.3607887580029</v>
      </c>
      <c r="X17" s="61">
        <v>823.10546312089343</v>
      </c>
      <c r="Y17" s="61">
        <v>823.10546312089343</v>
      </c>
      <c r="Z17" s="61">
        <v>676.93052172660293</v>
      </c>
      <c r="AA17" s="61">
        <v>823.11</v>
      </c>
      <c r="AB17" s="61">
        <v>676.93</v>
      </c>
      <c r="AC17" s="61">
        <v>874.7851223601466</v>
      </c>
      <c r="AD17" s="61">
        <v>2706.6316999999999</v>
      </c>
      <c r="AE17" s="61">
        <v>1178.3525639568322</v>
      </c>
      <c r="AF17" s="61">
        <v>1778.3447339766108</v>
      </c>
      <c r="AG17" s="61">
        <v>476.95</v>
      </c>
      <c r="AH17" s="61">
        <v>485.9530130397568</v>
      </c>
      <c r="AI17" s="61">
        <v>5339.7007000000003</v>
      </c>
      <c r="AJ17" s="61">
        <v>4114.6940000000004</v>
      </c>
      <c r="AK17" s="61">
        <v>1469.648735135813</v>
      </c>
      <c r="AL17" s="61">
        <v>2291.2970878526567</v>
      </c>
      <c r="AM17" s="61">
        <v>1462.8419933461344</v>
      </c>
      <c r="AN17" s="61">
        <v>2280.6848461192508</v>
      </c>
      <c r="AO17" s="61">
        <v>1469.648735135813</v>
      </c>
      <c r="AP17" s="61">
        <v>2291.2970878526567</v>
      </c>
      <c r="AQ17" s="67" t="s">
        <v>659</v>
      </c>
      <c r="AR17" s="67" t="s">
        <v>659</v>
      </c>
      <c r="AS17" s="67" t="s">
        <v>659</v>
      </c>
      <c r="AT17" s="61">
        <v>577.01736595737441</v>
      </c>
      <c r="AU17" s="61">
        <v>3004.5963000000002</v>
      </c>
      <c r="AV17" s="61">
        <v>2613.3189178619709</v>
      </c>
      <c r="AW17" s="62">
        <v>993.67870000000005</v>
      </c>
    </row>
    <row r="18" spans="1:49" ht="60" x14ac:dyDescent="0.25">
      <c r="A18" s="44" t="s">
        <v>20</v>
      </c>
      <c r="B18" s="44" t="s">
        <v>21</v>
      </c>
      <c r="C18" s="77">
        <v>1.2565129790571866E-2</v>
      </c>
      <c r="D18" s="61">
        <v>338.47946629842494</v>
      </c>
      <c r="E18" s="61">
        <v>338.47946629842494</v>
      </c>
      <c r="F18" s="67" t="s">
        <v>192</v>
      </c>
      <c r="G18" s="67" t="s">
        <v>192</v>
      </c>
      <c r="H18" s="61">
        <v>13.4107</v>
      </c>
      <c r="I18" s="67" t="s">
        <v>312</v>
      </c>
      <c r="J18" s="67" t="s">
        <v>351</v>
      </c>
      <c r="K18" s="61">
        <v>0</v>
      </c>
      <c r="L18" s="61">
        <v>621.86019955897905</v>
      </c>
      <c r="M18" s="61">
        <v>621.86019955897905</v>
      </c>
      <c r="N18" s="61">
        <v>441.6568316575939</v>
      </c>
      <c r="O18" s="67" t="s">
        <v>451</v>
      </c>
      <c r="P18" s="61">
        <v>144.89993566161104</v>
      </c>
      <c r="Q18" s="61">
        <v>152.11242340467166</v>
      </c>
      <c r="R18" s="61">
        <v>0</v>
      </c>
      <c r="S18" s="61">
        <v>0</v>
      </c>
      <c r="T18" s="61">
        <v>51.865789090036273</v>
      </c>
      <c r="U18" s="61">
        <v>51.865789090036273</v>
      </c>
      <c r="V18" s="67" t="s">
        <v>526</v>
      </c>
      <c r="W18" s="67" t="s">
        <v>540</v>
      </c>
      <c r="X18" s="67" t="s">
        <v>558</v>
      </c>
      <c r="Y18" s="67" t="s">
        <v>558</v>
      </c>
      <c r="Z18" s="67" t="s">
        <v>558</v>
      </c>
      <c r="AA18" s="67" t="s">
        <v>558</v>
      </c>
      <c r="AB18" s="67" t="s">
        <v>558</v>
      </c>
      <c r="AC18" s="67" t="s">
        <v>584</v>
      </c>
      <c r="AD18" s="61">
        <v>1252.3643999999999</v>
      </c>
      <c r="AE18" s="61">
        <v>0</v>
      </c>
      <c r="AF18" s="61">
        <v>0</v>
      </c>
      <c r="AG18" s="61">
        <v>269.16000000000003</v>
      </c>
      <c r="AH18" s="61">
        <v>146.43505555391832</v>
      </c>
      <c r="AI18" s="61">
        <v>456.75220000000002</v>
      </c>
      <c r="AJ18" s="61">
        <v>358.70260000000002</v>
      </c>
      <c r="AK18" s="67" t="s">
        <v>405</v>
      </c>
      <c r="AL18" s="67" t="s">
        <v>405</v>
      </c>
      <c r="AM18" s="67" t="s">
        <v>405</v>
      </c>
      <c r="AN18" s="67" t="s">
        <v>405</v>
      </c>
      <c r="AO18" s="67" t="s">
        <v>405</v>
      </c>
      <c r="AP18" s="67" t="s">
        <v>405</v>
      </c>
      <c r="AQ18" s="67" t="s">
        <v>655</v>
      </c>
      <c r="AR18" s="67" t="s">
        <v>655</v>
      </c>
      <c r="AS18" s="67" t="s">
        <v>655</v>
      </c>
      <c r="AT18" s="61">
        <v>232.54688966278141</v>
      </c>
      <c r="AU18" s="67" t="s">
        <v>267</v>
      </c>
      <c r="AV18" s="67" t="s">
        <v>118</v>
      </c>
      <c r="AW18" s="62">
        <v>30</v>
      </c>
    </row>
    <row r="19" spans="1:49" ht="30" x14ac:dyDescent="0.25">
      <c r="A19" s="44" t="s">
        <v>22</v>
      </c>
      <c r="B19" s="44" t="s">
        <v>23</v>
      </c>
      <c r="C19" s="77">
        <v>1.2565129790571866E-2</v>
      </c>
      <c r="D19" s="61">
        <v>53.87927654197216</v>
      </c>
      <c r="E19" s="61">
        <v>53.87927654197216</v>
      </c>
      <c r="F19" s="67" t="s">
        <v>193</v>
      </c>
      <c r="G19" s="67" t="s">
        <v>193</v>
      </c>
      <c r="H19" s="61">
        <v>13.4107</v>
      </c>
      <c r="I19" s="67" t="s">
        <v>310</v>
      </c>
      <c r="J19" s="67" t="s">
        <v>351</v>
      </c>
      <c r="K19" s="67" t="s">
        <v>394</v>
      </c>
      <c r="L19" s="61">
        <v>696.00376985336561</v>
      </c>
      <c r="M19" s="61">
        <v>696.00376985336561</v>
      </c>
      <c r="N19" s="67" t="s">
        <v>396</v>
      </c>
      <c r="O19" s="61">
        <v>0</v>
      </c>
      <c r="P19" s="61">
        <v>22.845870817754999</v>
      </c>
      <c r="Q19" s="61">
        <v>22.845870817754999</v>
      </c>
      <c r="R19" s="61">
        <v>0</v>
      </c>
      <c r="S19" s="61">
        <v>0</v>
      </c>
      <c r="T19" s="61">
        <v>51.865789090036273</v>
      </c>
      <c r="U19" s="61">
        <v>17.288638375720186</v>
      </c>
      <c r="V19" s="61">
        <v>171.99696134014215</v>
      </c>
      <c r="W19" s="67" t="s">
        <v>541</v>
      </c>
      <c r="X19" s="61">
        <v>1.6438972930145814</v>
      </c>
      <c r="Y19" s="61">
        <v>1.6438972930145814</v>
      </c>
      <c r="Z19" s="61">
        <v>1.6438972930145814</v>
      </c>
      <c r="AA19" s="61">
        <v>1.64</v>
      </c>
      <c r="AB19" s="61">
        <v>1.64</v>
      </c>
      <c r="AC19" s="67" t="s">
        <v>584</v>
      </c>
      <c r="AD19" s="61">
        <v>156.49109999999999</v>
      </c>
      <c r="AE19" s="61">
        <v>20.491522842938569</v>
      </c>
      <c r="AF19" s="61">
        <v>20.491522842938569</v>
      </c>
      <c r="AG19" s="61">
        <v>269.16000000000003</v>
      </c>
      <c r="AH19" s="61">
        <v>146.43505555391832</v>
      </c>
      <c r="AI19" s="61">
        <v>336.3383</v>
      </c>
      <c r="AJ19" s="61">
        <v>264.13760000000002</v>
      </c>
      <c r="AK19" s="61">
        <v>1.6709813595637435</v>
      </c>
      <c r="AL19" s="61">
        <v>1.6709813595637435</v>
      </c>
      <c r="AM19" s="61">
        <v>1.6632421370012411</v>
      </c>
      <c r="AN19" s="61">
        <v>1.6632421370012411</v>
      </c>
      <c r="AO19" s="61">
        <v>1.6709813595637435</v>
      </c>
      <c r="AP19" s="61">
        <v>1.6709813595637435</v>
      </c>
      <c r="AQ19" s="67" t="s">
        <v>655</v>
      </c>
      <c r="AR19" s="67" t="s">
        <v>655</v>
      </c>
      <c r="AS19" s="67" t="s">
        <v>655</v>
      </c>
      <c r="AT19" s="61">
        <v>232.54688966278141</v>
      </c>
      <c r="AU19" s="67" t="s">
        <v>267</v>
      </c>
      <c r="AV19" s="67" t="s">
        <v>118</v>
      </c>
      <c r="AW19" s="74" t="s">
        <v>396</v>
      </c>
    </row>
    <row r="20" spans="1:49" ht="50.5" thickBot="1" x14ac:dyDescent="0.3">
      <c r="A20" s="44" t="s">
        <v>31</v>
      </c>
      <c r="B20" s="44" t="s">
        <v>32</v>
      </c>
      <c r="C20" s="80">
        <v>1.2565129790571866E-2</v>
      </c>
      <c r="D20" s="70">
        <v>279.95109173394121</v>
      </c>
      <c r="E20" s="70">
        <v>279.95109173394121</v>
      </c>
      <c r="F20" s="71" t="s">
        <v>198</v>
      </c>
      <c r="G20" s="70">
        <v>38.788499999999999</v>
      </c>
      <c r="H20" s="70">
        <v>301.74090000000001</v>
      </c>
      <c r="I20" s="70">
        <v>249.75283824912086</v>
      </c>
      <c r="J20" s="70">
        <v>11.942246648649968</v>
      </c>
      <c r="K20" s="70">
        <v>10</v>
      </c>
      <c r="L20" s="70">
        <v>360.00194992415464</v>
      </c>
      <c r="M20" s="70">
        <v>360.00194992415464</v>
      </c>
      <c r="N20" s="70">
        <v>12.618766618788397</v>
      </c>
      <c r="O20" s="70">
        <v>12.91119087189765</v>
      </c>
      <c r="P20" s="70">
        <v>167.88127139656316</v>
      </c>
      <c r="Q20" s="70">
        <v>159.92109572428498</v>
      </c>
      <c r="R20" s="70">
        <v>0</v>
      </c>
      <c r="S20" s="70">
        <v>175.79658095701362</v>
      </c>
      <c r="T20" s="70">
        <v>183.74876727684577</v>
      </c>
      <c r="U20" s="70">
        <v>148.82589673060747</v>
      </c>
      <c r="V20" s="70">
        <v>34.5</v>
      </c>
      <c r="W20" s="70">
        <v>450.30671047262075</v>
      </c>
      <c r="X20" s="70">
        <v>280.83579412591274</v>
      </c>
      <c r="Y20" s="70">
        <v>280.83579412591274</v>
      </c>
      <c r="Z20" s="70">
        <v>280.83579412591274</v>
      </c>
      <c r="AA20" s="70">
        <v>280.83999999999997</v>
      </c>
      <c r="AB20" s="70">
        <v>280.83999999999997</v>
      </c>
      <c r="AC20" s="70">
        <v>10.394977037091248</v>
      </c>
      <c r="AD20" s="70">
        <v>338.13839999999999</v>
      </c>
      <c r="AE20" s="70">
        <v>20.491522842938569</v>
      </c>
      <c r="AF20" s="70">
        <v>20.491522842938569</v>
      </c>
      <c r="AG20" s="71" t="s">
        <v>622</v>
      </c>
      <c r="AH20" s="70">
        <v>146.43505555391832</v>
      </c>
      <c r="AI20" s="70">
        <v>143.34989999999999</v>
      </c>
      <c r="AJ20" s="70">
        <v>11.037000000000001</v>
      </c>
      <c r="AK20" s="70">
        <v>86.199945814038287</v>
      </c>
      <c r="AL20" s="70">
        <v>86.199945814038287</v>
      </c>
      <c r="AM20" s="70">
        <v>85.800707030366468</v>
      </c>
      <c r="AN20" s="70">
        <v>85.800707030366468</v>
      </c>
      <c r="AO20" s="70">
        <v>86.199945814038287</v>
      </c>
      <c r="AP20" s="70">
        <v>86.199945814038287</v>
      </c>
      <c r="AQ20" s="71" t="s">
        <v>657</v>
      </c>
      <c r="AR20" s="71" t="s">
        <v>657</v>
      </c>
      <c r="AS20" s="71" t="s">
        <v>657</v>
      </c>
      <c r="AT20" s="71" t="s">
        <v>622</v>
      </c>
      <c r="AU20" s="71" t="s">
        <v>672</v>
      </c>
      <c r="AV20" s="70">
        <v>12.6740460707664</v>
      </c>
      <c r="AW20" s="81">
        <v>10</v>
      </c>
    </row>
  </sheetData>
  <sheetProtection algorithmName="SHA-512" hashValue="3t4k8h1lB5UX//0+PQVzb/JQCFmI4Uwy5i7BCZuiZqndKQxZtxmE8BKp43/r53rGtT7lK7Lr+jIevsHF7Qo7bw==" saltValue="dEWg6zqcinKgHuZgTUTo1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U7" activePane="bottomRight" state="frozen"/>
      <selection pane="topRight" activeCell="C1" sqref="C1"/>
      <selection pane="bottomLeft" activeCell="A7" sqref="A7"/>
      <selection pane="bottomRight" activeCell="C7" sqref="C7:AA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306</v>
      </c>
      <c r="I4" s="25" t="s">
        <v>346</v>
      </c>
      <c r="J4" s="25" t="s">
        <v>399</v>
      </c>
      <c r="K4" s="25" t="s">
        <v>433</v>
      </c>
      <c r="L4" s="25" t="s">
        <v>465</v>
      </c>
      <c r="M4" s="25" t="s">
        <v>494</v>
      </c>
      <c r="N4" s="25" t="s">
        <v>555</v>
      </c>
      <c r="O4" s="25" t="s">
        <v>573</v>
      </c>
      <c r="P4" s="25" t="s">
        <v>573</v>
      </c>
      <c r="Q4" s="25" t="s">
        <v>579</v>
      </c>
      <c r="R4" s="25" t="s">
        <v>579</v>
      </c>
      <c r="S4" s="25" t="s">
        <v>609</v>
      </c>
      <c r="T4" s="25" t="s">
        <v>638</v>
      </c>
      <c r="U4" s="25" t="s">
        <v>641</v>
      </c>
      <c r="V4" s="25" t="s">
        <v>644</v>
      </c>
      <c r="W4" s="25" t="s">
        <v>645</v>
      </c>
      <c r="X4" s="25" t="s">
        <v>650</v>
      </c>
      <c r="Y4" s="25" t="s">
        <v>662</v>
      </c>
      <c r="Z4" s="25" t="s">
        <v>663</v>
      </c>
      <c r="AA4" s="26" t="s">
        <v>673</v>
      </c>
    </row>
    <row r="5" spans="1:27" x14ac:dyDescent="0.25">
      <c r="C5" s="27" t="s">
        <v>139</v>
      </c>
      <c r="D5" s="28" t="s">
        <v>139</v>
      </c>
      <c r="E5" s="28" t="s">
        <v>139</v>
      </c>
      <c r="F5" s="28" t="s">
        <v>139</v>
      </c>
      <c r="G5" s="28" t="s">
        <v>139</v>
      </c>
      <c r="H5" s="28" t="s">
        <v>139</v>
      </c>
      <c r="I5" s="28" t="s">
        <v>139</v>
      </c>
      <c r="J5" s="28" t="s">
        <v>139</v>
      </c>
      <c r="K5" s="28" t="s">
        <v>139</v>
      </c>
      <c r="L5" s="28" t="s">
        <v>139</v>
      </c>
      <c r="M5" s="28" t="s">
        <v>139</v>
      </c>
      <c r="N5" s="28" t="s">
        <v>139</v>
      </c>
      <c r="O5" s="28" t="s">
        <v>577</v>
      </c>
      <c r="P5" s="28" t="s">
        <v>578</v>
      </c>
      <c r="Q5" s="28" t="s">
        <v>577</v>
      </c>
      <c r="R5" s="28" t="s">
        <v>578</v>
      </c>
      <c r="S5" s="28" t="s">
        <v>139</v>
      </c>
      <c r="T5" s="28" t="s">
        <v>139</v>
      </c>
      <c r="U5" s="28" t="s">
        <v>139</v>
      </c>
      <c r="V5" s="28" t="s">
        <v>139</v>
      </c>
      <c r="W5" s="28" t="s">
        <v>139</v>
      </c>
      <c r="X5" s="28" t="s">
        <v>139</v>
      </c>
      <c r="Y5" s="28" t="s">
        <v>139</v>
      </c>
      <c r="Z5" s="28" t="s">
        <v>139</v>
      </c>
      <c r="AA5" s="29" t="s">
        <v>139</v>
      </c>
    </row>
    <row r="6" spans="1:27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207</v>
      </c>
      <c r="G6" s="22" t="s">
        <v>207</v>
      </c>
      <c r="H6" s="22" t="s">
        <v>323</v>
      </c>
      <c r="I6" s="22" t="s">
        <v>365</v>
      </c>
      <c r="J6" s="22" t="s">
        <v>403</v>
      </c>
      <c r="K6" s="22" t="s">
        <v>452</v>
      </c>
      <c r="L6" s="22" t="s">
        <v>323</v>
      </c>
      <c r="M6" s="22" t="s">
        <v>323</v>
      </c>
      <c r="N6" s="22" t="s">
        <v>564</v>
      </c>
      <c r="O6" s="22" t="s">
        <v>365</v>
      </c>
      <c r="P6" s="22" t="s">
        <v>564</v>
      </c>
      <c r="Q6" s="22" t="s">
        <v>365</v>
      </c>
      <c r="R6" s="22" t="s">
        <v>564</v>
      </c>
      <c r="S6" s="22" t="s">
        <v>452</v>
      </c>
      <c r="T6" s="22" t="s">
        <v>207</v>
      </c>
      <c r="U6" s="22" t="s">
        <v>452</v>
      </c>
      <c r="V6" s="22" t="s">
        <v>452</v>
      </c>
      <c r="W6" s="22" t="s">
        <v>452</v>
      </c>
      <c r="X6" s="22" t="s">
        <v>660</v>
      </c>
      <c r="Y6" s="22" t="s">
        <v>660</v>
      </c>
      <c r="Z6" s="22" t="s">
        <v>660</v>
      </c>
      <c r="AA6" s="23" t="s">
        <v>207</v>
      </c>
    </row>
    <row r="7" spans="1:27" ht="34.5" x14ac:dyDescent="0.25">
      <c r="A7" s="19" t="s">
        <v>0</v>
      </c>
      <c r="B7" s="19" t="s">
        <v>1</v>
      </c>
      <c r="C7" s="60">
        <v>5.0260519162287465E-2</v>
      </c>
      <c r="D7" s="61">
        <v>6917.4557733439478</v>
      </c>
      <c r="E7" s="61">
        <v>6917.4557733439478</v>
      </c>
      <c r="F7" s="61">
        <v>9923.0929100890353</v>
      </c>
      <c r="G7" s="61">
        <v>9478.1652822320848</v>
      </c>
      <c r="H7" s="61">
        <v>11878.576656634903</v>
      </c>
      <c r="I7" s="61">
        <v>13437.948772942724</v>
      </c>
      <c r="J7" s="61">
        <v>14404.458020690261</v>
      </c>
      <c r="K7" s="61">
        <v>9024.1662747794726</v>
      </c>
      <c r="L7" s="61">
        <v>13141.698808109657</v>
      </c>
      <c r="M7" s="61">
        <v>13306.06499024856</v>
      </c>
      <c r="N7" s="61">
        <v>8266.4593080936738</v>
      </c>
      <c r="O7" s="61">
        <v>8266.4593080936738</v>
      </c>
      <c r="P7" s="61">
        <v>9377.9875660253911</v>
      </c>
      <c r="Q7" s="61">
        <v>8246.16</v>
      </c>
      <c r="R7" s="61">
        <v>9357.69</v>
      </c>
      <c r="S7" s="61">
        <v>9306.1280574180455</v>
      </c>
      <c r="T7" s="61">
        <v>13122.996300000001</v>
      </c>
      <c r="U7" s="61">
        <v>8.736550688583275E-2</v>
      </c>
      <c r="V7" s="61">
        <v>8.5523500007532935E-2</v>
      </c>
      <c r="W7" s="61">
        <v>8209.0363139486526</v>
      </c>
      <c r="X7" s="61">
        <v>9105.2705000000005</v>
      </c>
      <c r="Y7" s="61">
        <v>9105.2705000000005</v>
      </c>
      <c r="Z7" s="61">
        <v>9105.2705000000005</v>
      </c>
      <c r="AA7" s="62">
        <v>10198.085079118662</v>
      </c>
    </row>
    <row r="8" spans="1:27" x14ac:dyDescent="0.25">
      <c r="A8" s="19" t="s">
        <v>2</v>
      </c>
      <c r="B8" s="19" t="s">
        <v>3</v>
      </c>
      <c r="C8" s="63">
        <v>7.0339714025482669E-2</v>
      </c>
      <c r="D8" s="64">
        <v>7.0339714025482669E-2</v>
      </c>
      <c r="E8" s="64">
        <v>7.0339714025482669E-2</v>
      </c>
      <c r="F8" s="64">
        <v>6.8874026013066456E-2</v>
      </c>
      <c r="G8" s="64">
        <v>6.8874026013066456E-2</v>
      </c>
      <c r="H8" s="64">
        <v>5.522277427794315E-2</v>
      </c>
      <c r="I8" s="64">
        <v>8.1796209922260055E-2</v>
      </c>
      <c r="J8" s="64">
        <v>6.2381807517097293E-2</v>
      </c>
      <c r="K8" s="64">
        <v>5.4666846012060781E-2</v>
      </c>
      <c r="L8" s="64">
        <v>6.3397291519270121E-2</v>
      </c>
      <c r="M8" s="64">
        <v>5.9090486808115641E-2</v>
      </c>
      <c r="N8" s="64">
        <v>4.2109663352507341E-2</v>
      </c>
      <c r="O8" s="64">
        <v>4.2109663352507341E-2</v>
      </c>
      <c r="P8" s="64">
        <v>4.0880184130536325E-2</v>
      </c>
      <c r="Q8" s="64">
        <v>0.04</v>
      </c>
      <c r="R8" s="64">
        <v>0.04</v>
      </c>
      <c r="S8" s="64">
        <v>5.9400321990846557E-2</v>
      </c>
      <c r="T8" s="64">
        <v>6.6199999999999995E-2</v>
      </c>
      <c r="U8" s="64">
        <v>0</v>
      </c>
      <c r="V8" s="64">
        <v>0</v>
      </c>
      <c r="W8" s="64">
        <v>3.4038509176298477E-2</v>
      </c>
      <c r="X8" s="64">
        <v>7.0099999999999996E-2</v>
      </c>
      <c r="Y8" s="64">
        <v>7.0099999999999996E-2</v>
      </c>
      <c r="Z8" s="64">
        <v>7.0099999999999996E-2</v>
      </c>
      <c r="AA8" s="66">
        <v>4.5466802505646886E-2</v>
      </c>
    </row>
    <row r="9" spans="1:27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687.26544795153166</v>
      </c>
      <c r="I9" s="61">
        <v>357.74298878884031</v>
      </c>
      <c r="J9" s="61">
        <v>368.61977169193858</v>
      </c>
      <c r="K9" s="61">
        <v>691.84914241253045</v>
      </c>
      <c r="L9" s="61">
        <v>163.42042618516874</v>
      </c>
      <c r="M9" s="61">
        <v>0</v>
      </c>
      <c r="N9" s="61">
        <v>588.3177786818552</v>
      </c>
      <c r="O9" s="61">
        <v>588.3177786818552</v>
      </c>
      <c r="P9" s="61">
        <v>588.3177786818552</v>
      </c>
      <c r="Q9" s="61">
        <v>588.32000000000005</v>
      </c>
      <c r="R9" s="61">
        <v>588.32000000000005</v>
      </c>
      <c r="S9" s="61">
        <v>386.07244572097073</v>
      </c>
      <c r="T9" s="61">
        <v>358.70260000000002</v>
      </c>
      <c r="U9" s="61">
        <v>557.52983408736054</v>
      </c>
      <c r="V9" s="61">
        <v>557.52983408736054</v>
      </c>
      <c r="W9" s="61">
        <v>557.52983408736054</v>
      </c>
      <c r="X9" s="61">
        <v>323.3272</v>
      </c>
      <c r="Y9" s="61">
        <v>323.3272</v>
      </c>
      <c r="Z9" s="61">
        <v>323.3272</v>
      </c>
      <c r="AA9" s="62">
        <v>439.59083072272659</v>
      </c>
    </row>
    <row r="10" spans="1:27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7" t="s">
        <v>310</v>
      </c>
      <c r="I10" s="61">
        <v>357.74298878884031</v>
      </c>
      <c r="J10" s="61">
        <v>482.47774103713891</v>
      </c>
      <c r="K10" s="61">
        <v>691.84914241253045</v>
      </c>
      <c r="L10" s="61">
        <v>231.86517838529937</v>
      </c>
      <c r="M10" s="61">
        <v>0</v>
      </c>
      <c r="N10" s="67" t="s">
        <v>556</v>
      </c>
      <c r="O10" s="67" t="s">
        <v>556</v>
      </c>
      <c r="P10" s="67" t="s">
        <v>556</v>
      </c>
      <c r="Q10" s="67" t="s">
        <v>556</v>
      </c>
      <c r="R10" s="67" t="s">
        <v>556</v>
      </c>
      <c r="S10" s="61">
        <v>386.07244572097073</v>
      </c>
      <c r="T10" s="61">
        <v>358.70260000000002</v>
      </c>
      <c r="U10" s="61">
        <v>557.52983408736054</v>
      </c>
      <c r="V10" s="61">
        <v>557.52983408736054</v>
      </c>
      <c r="W10" s="61">
        <v>557.52983408736054</v>
      </c>
      <c r="X10" s="67" t="s">
        <v>651</v>
      </c>
      <c r="Y10" s="67" t="s">
        <v>651</v>
      </c>
      <c r="Z10" s="67" t="s">
        <v>651</v>
      </c>
      <c r="AA10" s="62">
        <v>0</v>
      </c>
    </row>
    <row r="11" spans="1:27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7" t="s">
        <v>310</v>
      </c>
      <c r="I11" s="61">
        <v>429.29158654660847</v>
      </c>
      <c r="J11" s="61">
        <v>482.47774103713891</v>
      </c>
      <c r="K11" s="61">
        <v>691.84914241253045</v>
      </c>
      <c r="L11" s="61">
        <v>198.57245337729074</v>
      </c>
      <c r="M11" s="61">
        <v>0</v>
      </c>
      <c r="N11" s="61">
        <v>347.64</v>
      </c>
      <c r="O11" s="61">
        <v>347.64</v>
      </c>
      <c r="P11" s="61">
        <v>347.64</v>
      </c>
      <c r="Q11" s="61">
        <v>347.64</v>
      </c>
      <c r="R11" s="61">
        <v>347.64</v>
      </c>
      <c r="S11" s="61">
        <v>386.07244572097073</v>
      </c>
      <c r="T11" s="61">
        <v>358.70260000000002</v>
      </c>
      <c r="U11" s="61">
        <v>826.10910993136781</v>
      </c>
      <c r="V11" s="61">
        <v>826.10910993136781</v>
      </c>
      <c r="W11" s="61">
        <v>826.10910993136781</v>
      </c>
      <c r="X11" s="61">
        <v>301.77199999999999</v>
      </c>
      <c r="Y11" s="61">
        <v>301.77199999999999</v>
      </c>
      <c r="Z11" s="61">
        <v>301.77199999999999</v>
      </c>
      <c r="AA11" s="62">
        <v>251.96059809717249</v>
      </c>
    </row>
    <row r="12" spans="1:27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7" t="s">
        <v>310</v>
      </c>
      <c r="I12" s="61">
        <v>330.22429734354495</v>
      </c>
      <c r="J12" s="61">
        <v>482.47774103713891</v>
      </c>
      <c r="K12" s="61">
        <v>691.84914241253045</v>
      </c>
      <c r="L12" s="61">
        <v>198.57245337729074</v>
      </c>
      <c r="M12" s="61">
        <v>0</v>
      </c>
      <c r="N12" s="67" t="s">
        <v>556</v>
      </c>
      <c r="O12" s="67" t="s">
        <v>556</v>
      </c>
      <c r="P12" s="67" t="s">
        <v>556</v>
      </c>
      <c r="Q12" s="67" t="s">
        <v>556</v>
      </c>
      <c r="R12" s="67" t="s">
        <v>556</v>
      </c>
      <c r="S12" s="61">
        <v>356.37461414993919</v>
      </c>
      <c r="T12" s="61">
        <v>358.70260000000002</v>
      </c>
      <c r="U12" s="61">
        <v>557.52983408736054</v>
      </c>
      <c r="V12" s="61">
        <v>557.52983408736054</v>
      </c>
      <c r="W12" s="61">
        <v>557.52983408736054</v>
      </c>
      <c r="X12" s="67" t="s">
        <v>652</v>
      </c>
      <c r="Y12" s="67" t="s">
        <v>652</v>
      </c>
      <c r="Z12" s="67" t="s">
        <v>652</v>
      </c>
      <c r="AA12" s="62">
        <v>0</v>
      </c>
    </row>
    <row r="13" spans="1:27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687.26544795153166</v>
      </c>
      <c r="I13" s="61">
        <v>308.2093441873086</v>
      </c>
      <c r="J13" s="61">
        <v>482.47774103713891</v>
      </c>
      <c r="K13" s="61">
        <v>322.86296878763221</v>
      </c>
      <c r="L13" s="61">
        <v>198.57245337729074</v>
      </c>
      <c r="M13" s="61">
        <v>0</v>
      </c>
      <c r="N13" s="61">
        <v>299.51</v>
      </c>
      <c r="O13" s="61">
        <v>299.51</v>
      </c>
      <c r="P13" s="61">
        <v>299.51</v>
      </c>
      <c r="Q13" s="61">
        <v>299.51</v>
      </c>
      <c r="R13" s="61">
        <v>299.51</v>
      </c>
      <c r="S13" s="61">
        <v>332.61628536335786</v>
      </c>
      <c r="T13" s="61">
        <v>358.70260000000002</v>
      </c>
      <c r="U13" s="61">
        <v>300.20837220088646</v>
      </c>
      <c r="V13" s="61">
        <v>300.20837220088646</v>
      </c>
      <c r="W13" s="61">
        <v>300.20837220088646</v>
      </c>
      <c r="X13" s="61">
        <v>301.77199999999999</v>
      </c>
      <c r="Y13" s="61">
        <v>301.77199999999999</v>
      </c>
      <c r="Z13" s="61">
        <v>301.77199999999999</v>
      </c>
      <c r="AA13" s="62">
        <v>235.87800672926787</v>
      </c>
    </row>
    <row r="14" spans="1:27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7">
        <v>146.2640772864417</v>
      </c>
      <c r="I14" s="61">
        <v>284.81845645880753</v>
      </c>
      <c r="J14" s="61">
        <v>482.47774103713891</v>
      </c>
      <c r="K14" s="61">
        <v>298.35989920260374</v>
      </c>
      <c r="L14" s="61">
        <v>52.502437255647408</v>
      </c>
      <c r="M14" s="61">
        <v>0</v>
      </c>
      <c r="N14" s="67" t="s">
        <v>556</v>
      </c>
      <c r="O14" s="67" t="s">
        <v>556</v>
      </c>
      <c r="P14" s="67" t="s">
        <v>556</v>
      </c>
      <c r="Q14" s="67" t="s">
        <v>556</v>
      </c>
      <c r="R14" s="67" t="s">
        <v>556</v>
      </c>
      <c r="S14" s="61">
        <v>307.37305440993225</v>
      </c>
      <c r="T14" s="61">
        <v>358.70260000000002</v>
      </c>
      <c r="U14" s="61">
        <v>557.52983408736054</v>
      </c>
      <c r="V14" s="61">
        <v>557.52983408736054</v>
      </c>
      <c r="W14" s="61">
        <v>557.52983408736054</v>
      </c>
      <c r="X14" s="67" t="s">
        <v>653</v>
      </c>
      <c r="Y14" s="67" t="s">
        <v>653</v>
      </c>
      <c r="Z14" s="67" t="s">
        <v>653</v>
      </c>
      <c r="AA14" s="62">
        <v>0</v>
      </c>
    </row>
    <row r="15" spans="1:27" ht="30" x14ac:dyDescent="0.25">
      <c r="A15" s="19" t="s">
        <v>39</v>
      </c>
      <c r="B15" s="19" t="s">
        <v>40</v>
      </c>
      <c r="C15" s="82" t="s">
        <v>138</v>
      </c>
      <c r="D15" s="67" t="s">
        <v>138</v>
      </c>
      <c r="E15" s="67" t="s">
        <v>179</v>
      </c>
      <c r="F15" s="67" t="s">
        <v>118</v>
      </c>
      <c r="G15" s="67" t="s">
        <v>118</v>
      </c>
      <c r="H15" s="67">
        <v>452.71487973897598</v>
      </c>
      <c r="I15" s="67" t="s">
        <v>366</v>
      </c>
      <c r="J15" s="61">
        <v>6041.0609086157019</v>
      </c>
      <c r="K15" s="61">
        <v>2404.4010575309458</v>
      </c>
      <c r="L15" s="61">
        <v>1656.6989657086435</v>
      </c>
      <c r="M15" s="61">
        <v>1833.5124618684115</v>
      </c>
      <c r="N15" s="67" t="s">
        <v>565</v>
      </c>
      <c r="O15" s="67" t="s">
        <v>571</v>
      </c>
      <c r="P15" s="67" t="s">
        <v>565</v>
      </c>
      <c r="Q15" s="67" t="s">
        <v>571</v>
      </c>
      <c r="R15" s="67" t="s">
        <v>565</v>
      </c>
      <c r="S15" s="61">
        <v>874.41255168577595</v>
      </c>
      <c r="T15" s="67" t="s">
        <v>639</v>
      </c>
      <c r="U15" s="67" t="s">
        <v>642</v>
      </c>
      <c r="V15" s="67" t="s">
        <v>642</v>
      </c>
      <c r="W15" s="67" t="s">
        <v>642</v>
      </c>
      <c r="X15" s="61">
        <v>1187.6561999999999</v>
      </c>
      <c r="Y15" s="61">
        <v>1187.6561999999999</v>
      </c>
      <c r="Z15" s="61">
        <v>1187.6561999999999</v>
      </c>
      <c r="AA15" s="74" t="s">
        <v>681</v>
      </c>
    </row>
    <row r="16" spans="1:27" x14ac:dyDescent="0.25">
      <c r="A16" s="19" t="s">
        <v>33</v>
      </c>
      <c r="B16" s="19" t="s">
        <v>36</v>
      </c>
      <c r="C16" s="60">
        <v>1.2565129790571866E-2</v>
      </c>
      <c r="D16" s="61">
        <v>127.48580685514214</v>
      </c>
      <c r="E16" s="61">
        <v>127.48580685514214</v>
      </c>
      <c r="F16" s="61">
        <v>557.19589382408651</v>
      </c>
      <c r="G16" s="61">
        <v>557.19589382408651</v>
      </c>
      <c r="H16" s="61">
        <v>143.82</v>
      </c>
      <c r="I16" s="61">
        <v>186.96276553659445</v>
      </c>
      <c r="J16" s="61">
        <v>0</v>
      </c>
      <c r="K16" s="61">
        <v>365.84696416162313</v>
      </c>
      <c r="L16" s="61">
        <v>154.55276284686954</v>
      </c>
      <c r="M16" s="61">
        <v>2024.2948569032774</v>
      </c>
      <c r="N16" s="61">
        <v>113.11434027921933</v>
      </c>
      <c r="O16" s="61">
        <v>113.11434027921933</v>
      </c>
      <c r="P16" s="61">
        <v>113.11434027921933</v>
      </c>
      <c r="Q16" s="61">
        <v>113.11</v>
      </c>
      <c r="R16" s="61">
        <v>113.11</v>
      </c>
      <c r="S16" s="61">
        <v>408.34587234070773</v>
      </c>
      <c r="T16" s="61">
        <v>491.14659999999998</v>
      </c>
      <c r="U16" s="61">
        <v>435.82700855337555</v>
      </c>
      <c r="V16" s="61">
        <v>433.80845688094706</v>
      </c>
      <c r="W16" s="61">
        <v>435.82700855337555</v>
      </c>
      <c r="X16" s="61">
        <v>331.72289999999998</v>
      </c>
      <c r="Y16" s="61">
        <v>331.72289999999998</v>
      </c>
      <c r="Z16" s="61">
        <v>331.72289999999998</v>
      </c>
      <c r="AA16" s="62">
        <v>649.76611275931725</v>
      </c>
    </row>
    <row r="17" spans="1:27" ht="20" x14ac:dyDescent="0.25">
      <c r="A17" s="19" t="s">
        <v>37</v>
      </c>
      <c r="B17" s="19" t="s">
        <v>38</v>
      </c>
      <c r="C17" s="60">
        <v>2.5130259581143732E-2</v>
      </c>
      <c r="D17" s="61">
        <v>2304.6081502781581</v>
      </c>
      <c r="E17" s="61">
        <v>2304.6081502781581</v>
      </c>
      <c r="F17" s="61">
        <v>1932.4183965409964</v>
      </c>
      <c r="G17" s="61">
        <v>1932.4183965409964</v>
      </c>
      <c r="H17" s="61">
        <v>445.15</v>
      </c>
      <c r="I17" s="61">
        <v>1343.7948772942725</v>
      </c>
      <c r="J17" s="67" t="s">
        <v>405</v>
      </c>
      <c r="K17" s="61">
        <v>3559.9681713625155</v>
      </c>
      <c r="L17" s="61">
        <v>2287.3703312587872</v>
      </c>
      <c r="M17" s="61">
        <v>2424.0215965829225</v>
      </c>
      <c r="N17" s="61">
        <v>350.11968086964248</v>
      </c>
      <c r="O17" s="61">
        <v>350.11968086964248</v>
      </c>
      <c r="P17" s="61">
        <v>350.11968086964248</v>
      </c>
      <c r="Q17" s="61">
        <v>350.12</v>
      </c>
      <c r="R17" s="61">
        <v>350.12</v>
      </c>
      <c r="S17" s="61">
        <v>1778.3447339766108</v>
      </c>
      <c r="T17" s="61">
        <v>5424.7972</v>
      </c>
      <c r="U17" s="61">
        <v>4717.3660426439537</v>
      </c>
      <c r="V17" s="61">
        <v>4695.5173574363916</v>
      </c>
      <c r="W17" s="61">
        <v>4717.3660426439537</v>
      </c>
      <c r="X17" s="67" t="s">
        <v>659</v>
      </c>
      <c r="Y17" s="67" t="s">
        <v>659</v>
      </c>
      <c r="Z17" s="67" t="s">
        <v>659</v>
      </c>
      <c r="AA17" s="62">
        <v>2279.5268197168739</v>
      </c>
    </row>
    <row r="18" spans="1:27" ht="50" x14ac:dyDescent="0.25">
      <c r="A18" s="19" t="s">
        <v>20</v>
      </c>
      <c r="B18" s="19" t="s">
        <v>21</v>
      </c>
      <c r="C18" s="60">
        <v>1.2565129790571866E-2</v>
      </c>
      <c r="D18" s="61">
        <v>338.47946629842494</v>
      </c>
      <c r="E18" s="61">
        <v>338.47946629842494</v>
      </c>
      <c r="F18" s="67" t="s">
        <v>192</v>
      </c>
      <c r="G18" s="67" t="s">
        <v>192</v>
      </c>
      <c r="H18" s="67" t="s">
        <v>312</v>
      </c>
      <c r="I18" s="67" t="s">
        <v>351</v>
      </c>
      <c r="J18" s="61">
        <v>621.86019955897905</v>
      </c>
      <c r="K18" s="67" t="s">
        <v>451</v>
      </c>
      <c r="L18" s="61">
        <v>152.11242340467166</v>
      </c>
      <c r="M18" s="61">
        <v>0</v>
      </c>
      <c r="N18" s="67" t="s">
        <v>558</v>
      </c>
      <c r="O18" s="67" t="s">
        <v>558</v>
      </c>
      <c r="P18" s="67" t="s">
        <v>558</v>
      </c>
      <c r="Q18" s="67" t="s">
        <v>558</v>
      </c>
      <c r="R18" s="67" t="s">
        <v>558</v>
      </c>
      <c r="S18" s="61">
        <v>0</v>
      </c>
      <c r="T18" s="61">
        <v>717.40520000000004</v>
      </c>
      <c r="U18" s="67" t="s">
        <v>405</v>
      </c>
      <c r="V18" s="67" t="s">
        <v>405</v>
      </c>
      <c r="W18" s="67" t="s">
        <v>405</v>
      </c>
      <c r="X18" s="67" t="s">
        <v>655</v>
      </c>
      <c r="Y18" s="67" t="s">
        <v>655</v>
      </c>
      <c r="Z18" s="67" t="s">
        <v>655</v>
      </c>
      <c r="AA18" s="74" t="s">
        <v>118</v>
      </c>
    </row>
    <row r="19" spans="1:27" ht="20" x14ac:dyDescent="0.25">
      <c r="A19" s="19" t="s">
        <v>22</v>
      </c>
      <c r="B19" s="19" t="s">
        <v>23</v>
      </c>
      <c r="C19" s="60">
        <v>1.2565129790571866E-2</v>
      </c>
      <c r="D19" s="61">
        <v>53.87927654197216</v>
      </c>
      <c r="E19" s="61">
        <v>53.87927654197216</v>
      </c>
      <c r="F19" s="67" t="s">
        <v>193</v>
      </c>
      <c r="G19" s="67" t="s">
        <v>193</v>
      </c>
      <c r="H19" s="67" t="s">
        <v>310</v>
      </c>
      <c r="I19" s="67" t="s">
        <v>351</v>
      </c>
      <c r="J19" s="61">
        <v>360.00194992415464</v>
      </c>
      <c r="K19" s="67" t="s">
        <v>451</v>
      </c>
      <c r="L19" s="61">
        <v>23.983038770937593</v>
      </c>
      <c r="M19" s="61">
        <v>0</v>
      </c>
      <c r="N19" s="61">
        <v>1.6438972930145814</v>
      </c>
      <c r="O19" s="61">
        <v>1.6438972930145814</v>
      </c>
      <c r="P19" s="61">
        <v>1.6438972930145814</v>
      </c>
      <c r="Q19" s="61">
        <v>1.64</v>
      </c>
      <c r="R19" s="61">
        <v>1.64</v>
      </c>
      <c r="S19" s="61">
        <v>20.491522842938569</v>
      </c>
      <c r="T19" s="61">
        <v>264.13760000000002</v>
      </c>
      <c r="U19" s="61">
        <v>1.6709813595637435</v>
      </c>
      <c r="V19" s="61">
        <v>1.6632421370012411</v>
      </c>
      <c r="W19" s="61">
        <v>1.6709813595637435</v>
      </c>
      <c r="X19" s="67" t="s">
        <v>655</v>
      </c>
      <c r="Y19" s="67" t="s">
        <v>655</v>
      </c>
      <c r="Z19" s="67" t="s">
        <v>655</v>
      </c>
      <c r="AA19" s="74" t="s">
        <v>118</v>
      </c>
    </row>
    <row r="20" spans="1:27" ht="50.5" thickBot="1" x14ac:dyDescent="0.3">
      <c r="A20" s="19" t="s">
        <v>31</v>
      </c>
      <c r="B20" s="19" t="s">
        <v>32</v>
      </c>
      <c r="C20" s="69">
        <v>1.2565120000000001E-2</v>
      </c>
      <c r="D20" s="70">
        <v>279.95109173394121</v>
      </c>
      <c r="E20" s="70">
        <v>279.95109173394121</v>
      </c>
      <c r="F20" s="71" t="s">
        <v>198</v>
      </c>
      <c r="G20" s="70">
        <v>38.788499999999999</v>
      </c>
      <c r="H20" s="70">
        <v>249.75283824912086</v>
      </c>
      <c r="I20" s="70">
        <v>11.942246648649968</v>
      </c>
      <c r="J20" s="70">
        <v>0</v>
      </c>
      <c r="K20" s="70">
        <v>12.91119087189765</v>
      </c>
      <c r="L20" s="70">
        <v>167.88127139656316</v>
      </c>
      <c r="M20" s="70">
        <v>175.79658095701362</v>
      </c>
      <c r="N20" s="70">
        <v>280.83579412591274</v>
      </c>
      <c r="O20" s="70">
        <v>280.83579412591274</v>
      </c>
      <c r="P20" s="70">
        <v>280.83579412591274</v>
      </c>
      <c r="Q20" s="70">
        <v>280.83999999999997</v>
      </c>
      <c r="R20" s="70">
        <v>280.83999999999997</v>
      </c>
      <c r="S20" s="70">
        <v>20.491522842938569</v>
      </c>
      <c r="T20" s="71" t="s">
        <v>640</v>
      </c>
      <c r="U20" s="70">
        <v>86.199945814038287</v>
      </c>
      <c r="V20" s="70">
        <v>85.800707030366468</v>
      </c>
      <c r="W20" s="70">
        <v>86.199945814038287</v>
      </c>
      <c r="X20" s="71" t="s">
        <v>657</v>
      </c>
      <c r="Y20" s="71" t="s">
        <v>657</v>
      </c>
      <c r="Z20" s="71" t="s">
        <v>657</v>
      </c>
      <c r="AA20" s="81">
        <v>353.83874877679284</v>
      </c>
    </row>
  </sheetData>
  <sheetProtection algorithmName="SHA-512" hashValue="Xi6igr55rRB2n0p+I1Psjh8FXSbqmlohGOzOJU1anBv2gQD8byI8Vz954ySATmhkddFa4kr23+B/6wACmWCK/A==" saltValue="DOmvAhbA2I000Sh42Egzo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AZ7" activePane="bottomRight" state="frozen"/>
      <selection pane="topRight" activeCell="C1" sqref="C1"/>
      <selection pane="bottomLeft" activeCell="A7" sqref="A7"/>
      <selection pane="bottomRight" activeCell="C7" sqref="C7:BH2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176</v>
      </c>
      <c r="F4" s="25" t="s">
        <v>178</v>
      </c>
      <c r="G4" s="25" t="s">
        <v>219</v>
      </c>
      <c r="H4" s="25" t="s">
        <v>219</v>
      </c>
      <c r="I4" s="25" t="s">
        <v>219</v>
      </c>
      <c r="J4" s="25" t="s">
        <v>219</v>
      </c>
      <c r="K4" s="25" t="s">
        <v>306</v>
      </c>
      <c r="L4" s="25" t="s">
        <v>338</v>
      </c>
      <c r="M4" s="25" t="s">
        <v>346</v>
      </c>
      <c r="N4" s="25" t="s">
        <v>384</v>
      </c>
      <c r="O4" s="25" t="s">
        <v>384</v>
      </c>
      <c r="P4" s="25" t="s">
        <v>392</v>
      </c>
      <c r="Q4" s="25" t="s">
        <v>399</v>
      </c>
      <c r="R4" s="25" t="s">
        <v>424</v>
      </c>
      <c r="S4" s="25" t="s">
        <v>427</v>
      </c>
      <c r="T4" s="25" t="s">
        <v>433</v>
      </c>
      <c r="U4" s="25" t="s">
        <v>433</v>
      </c>
      <c r="V4" s="25" t="s">
        <v>433</v>
      </c>
      <c r="W4" s="25" t="s">
        <v>465</v>
      </c>
      <c r="X4" s="25" t="s">
        <v>465</v>
      </c>
      <c r="Y4" s="25" t="s">
        <v>465</v>
      </c>
      <c r="Z4" s="25" t="s">
        <v>490</v>
      </c>
      <c r="AA4" s="25" t="s">
        <v>494</v>
      </c>
      <c r="AB4" s="25" t="s">
        <v>495</v>
      </c>
      <c r="AC4" s="25" t="s">
        <v>498</v>
      </c>
      <c r="AD4" s="25" t="s">
        <v>500</v>
      </c>
      <c r="AE4" s="25" t="s">
        <v>504</v>
      </c>
      <c r="AF4" s="25" t="s">
        <v>506</v>
      </c>
      <c r="AG4" s="25" t="s">
        <v>521</v>
      </c>
      <c r="AH4" s="25" t="s">
        <v>525</v>
      </c>
      <c r="AI4" s="25" t="s">
        <v>532</v>
      </c>
      <c r="AJ4" s="25" t="s">
        <v>555</v>
      </c>
      <c r="AK4" s="25" t="s">
        <v>573</v>
      </c>
      <c r="AL4" s="25" t="s">
        <v>579</v>
      </c>
      <c r="AM4" s="25" t="s">
        <v>581</v>
      </c>
      <c r="AN4" s="25" t="s">
        <v>585</v>
      </c>
      <c r="AO4" s="25" t="s">
        <v>588</v>
      </c>
      <c r="AP4" s="25" t="s">
        <v>590</v>
      </c>
      <c r="AQ4" s="25" t="s">
        <v>602</v>
      </c>
      <c r="AR4" s="25" t="s">
        <v>609</v>
      </c>
      <c r="AS4" s="25" t="s">
        <v>636</v>
      </c>
      <c r="AT4" s="25" t="s">
        <v>638</v>
      </c>
      <c r="AU4" s="25" t="s">
        <v>641</v>
      </c>
      <c r="AV4" s="25" t="s">
        <v>644</v>
      </c>
      <c r="AW4" s="25" t="s">
        <v>645</v>
      </c>
      <c r="AX4" s="25" t="s">
        <v>650</v>
      </c>
      <c r="AY4" s="25" t="s">
        <v>662</v>
      </c>
      <c r="AZ4" s="25" t="s">
        <v>663</v>
      </c>
      <c r="BA4" s="25" t="s">
        <v>664</v>
      </c>
      <c r="BB4" s="25" t="s">
        <v>671</v>
      </c>
      <c r="BC4" s="25" t="s">
        <v>671</v>
      </c>
      <c r="BD4" s="25" t="s">
        <v>673</v>
      </c>
      <c r="BE4" s="25" t="s">
        <v>685</v>
      </c>
      <c r="BF4" s="26" t="s">
        <v>688</v>
      </c>
    </row>
    <row r="5" spans="1:58" x14ac:dyDescent="0.25">
      <c r="C5" s="27" t="s">
        <v>140</v>
      </c>
      <c r="D5" s="28" t="s">
        <v>142</v>
      </c>
      <c r="E5" s="28" t="s">
        <v>140</v>
      </c>
      <c r="F5" s="28" t="s">
        <v>140</v>
      </c>
      <c r="G5" s="28" t="s">
        <v>140</v>
      </c>
      <c r="H5" s="28" t="s">
        <v>142</v>
      </c>
      <c r="I5" s="28" t="s">
        <v>252</v>
      </c>
      <c r="J5" s="28" t="s">
        <v>254</v>
      </c>
      <c r="K5" s="28" t="s">
        <v>324</v>
      </c>
      <c r="L5" s="28" t="s">
        <v>324</v>
      </c>
      <c r="M5" s="28" t="s">
        <v>252</v>
      </c>
      <c r="N5" s="28" t="s">
        <v>140</v>
      </c>
      <c r="O5" s="28" t="s">
        <v>252</v>
      </c>
      <c r="P5" s="28" t="s">
        <v>324</v>
      </c>
      <c r="Q5" s="28" t="s">
        <v>254</v>
      </c>
      <c r="R5" s="28" t="s">
        <v>324</v>
      </c>
      <c r="S5" s="28" t="s">
        <v>324</v>
      </c>
      <c r="T5" s="28" t="s">
        <v>140</v>
      </c>
      <c r="U5" s="28" t="s">
        <v>252</v>
      </c>
      <c r="V5" s="28" t="s">
        <v>254</v>
      </c>
      <c r="W5" s="28" t="s">
        <v>140</v>
      </c>
      <c r="X5" s="28" t="s">
        <v>142</v>
      </c>
      <c r="Y5" s="28" t="s">
        <v>254</v>
      </c>
      <c r="Z5" s="28" t="s">
        <v>324</v>
      </c>
      <c r="AA5" s="28" t="s">
        <v>324</v>
      </c>
      <c r="AB5" s="28" t="s">
        <v>324</v>
      </c>
      <c r="AC5" s="28" t="s">
        <v>324</v>
      </c>
      <c r="AD5" s="28" t="s">
        <v>324</v>
      </c>
      <c r="AE5" s="28" t="s">
        <v>324</v>
      </c>
      <c r="AF5" s="28" t="s">
        <v>324</v>
      </c>
      <c r="AG5" s="28" t="s">
        <v>324</v>
      </c>
      <c r="AH5" s="28" t="s">
        <v>140</v>
      </c>
      <c r="AI5" s="28" t="s">
        <v>140</v>
      </c>
      <c r="AJ5" s="28" t="s">
        <v>324</v>
      </c>
      <c r="AK5" s="28" t="s">
        <v>324</v>
      </c>
      <c r="AL5" s="28" t="s">
        <v>324</v>
      </c>
      <c r="AM5" s="28" t="s">
        <v>324</v>
      </c>
      <c r="AN5" s="28" t="s">
        <v>324</v>
      </c>
      <c r="AO5" s="28" t="s">
        <v>324</v>
      </c>
      <c r="AP5" s="28" t="s">
        <v>324</v>
      </c>
      <c r="AQ5" s="28" t="s">
        <v>324</v>
      </c>
      <c r="AR5" s="28" t="s">
        <v>324</v>
      </c>
      <c r="AS5" s="28" t="s">
        <v>324</v>
      </c>
      <c r="AT5" s="28" t="s">
        <v>324</v>
      </c>
      <c r="AU5" s="28" t="s">
        <v>324</v>
      </c>
      <c r="AV5" s="28" t="s">
        <v>324</v>
      </c>
      <c r="AW5" s="28" t="s">
        <v>324</v>
      </c>
      <c r="AX5" s="28" t="s">
        <v>324</v>
      </c>
      <c r="AY5" s="28" t="s">
        <v>324</v>
      </c>
      <c r="AZ5" s="28" t="s">
        <v>324</v>
      </c>
      <c r="BA5" s="28" t="s">
        <v>142</v>
      </c>
      <c r="BB5" s="28" t="s">
        <v>140</v>
      </c>
      <c r="BC5" s="28" t="s">
        <v>142</v>
      </c>
      <c r="BD5" s="28" t="s">
        <v>324</v>
      </c>
      <c r="BE5" s="28" t="s">
        <v>324</v>
      </c>
      <c r="BF5" s="29" t="s">
        <v>324</v>
      </c>
    </row>
    <row r="6" spans="1:58" ht="21" x14ac:dyDescent="0.25">
      <c r="A6" s="20" t="s">
        <v>78</v>
      </c>
      <c r="B6" s="20" t="s">
        <v>79</v>
      </c>
      <c r="C6" s="21" t="s">
        <v>141</v>
      </c>
      <c r="D6" s="22" t="s">
        <v>143</v>
      </c>
      <c r="E6" s="22" t="s">
        <v>141</v>
      </c>
      <c r="F6" s="22" t="s">
        <v>141</v>
      </c>
      <c r="G6" s="22" t="s">
        <v>249</v>
      </c>
      <c r="H6" s="22" t="s">
        <v>250</v>
      </c>
      <c r="I6" s="22" t="s">
        <v>253</v>
      </c>
      <c r="J6" s="22" t="s">
        <v>255</v>
      </c>
      <c r="K6" s="22" t="s">
        <v>325</v>
      </c>
      <c r="L6" s="22" t="s">
        <v>344</v>
      </c>
      <c r="M6" s="22" t="s">
        <v>367</v>
      </c>
      <c r="N6" s="22" t="s">
        <v>344</v>
      </c>
      <c r="O6" s="22" t="s">
        <v>255</v>
      </c>
      <c r="P6" s="22" t="s">
        <v>344</v>
      </c>
      <c r="Q6" s="22" t="s">
        <v>253</v>
      </c>
      <c r="R6" s="22" t="s">
        <v>344</v>
      </c>
      <c r="S6" s="22" t="s">
        <v>255</v>
      </c>
      <c r="T6" s="22" t="s">
        <v>344</v>
      </c>
      <c r="U6" s="22" t="s">
        <v>453</v>
      </c>
      <c r="V6" s="22" t="s">
        <v>250</v>
      </c>
      <c r="W6" s="22" t="s">
        <v>344</v>
      </c>
      <c r="X6" s="22" t="s">
        <v>475</v>
      </c>
      <c r="Y6" s="22" t="s">
        <v>476</v>
      </c>
      <c r="Z6" s="22" t="s">
        <v>325</v>
      </c>
      <c r="AA6" s="22" t="s">
        <v>325</v>
      </c>
      <c r="AB6" s="22" t="s">
        <v>344</v>
      </c>
      <c r="AC6" s="22" t="s">
        <v>255</v>
      </c>
      <c r="AD6" s="22" t="s">
        <v>255</v>
      </c>
      <c r="AE6" s="22" t="s">
        <v>255</v>
      </c>
      <c r="AF6" s="22" t="s">
        <v>515</v>
      </c>
      <c r="AG6" s="22" t="s">
        <v>255</v>
      </c>
      <c r="AH6" s="22" t="s">
        <v>476</v>
      </c>
      <c r="AI6" s="22" t="s">
        <v>255</v>
      </c>
      <c r="AJ6" s="22" t="s">
        <v>367</v>
      </c>
      <c r="AK6" s="22" t="s">
        <v>367</v>
      </c>
      <c r="AL6" s="22" t="s">
        <v>367</v>
      </c>
      <c r="AM6" s="22" t="s">
        <v>325</v>
      </c>
      <c r="AN6" s="22" t="s">
        <v>453</v>
      </c>
      <c r="AO6" s="22" t="s">
        <v>255</v>
      </c>
      <c r="AP6" s="22" t="s">
        <v>255</v>
      </c>
      <c r="AQ6" s="22" t="s">
        <v>255</v>
      </c>
      <c r="AR6" s="22" t="s">
        <v>614</v>
      </c>
      <c r="AS6" s="22" t="s">
        <v>637</v>
      </c>
      <c r="AT6" s="22" t="s">
        <v>637</v>
      </c>
      <c r="AU6" s="22" t="s">
        <v>614</v>
      </c>
      <c r="AV6" s="22" t="s">
        <v>614</v>
      </c>
      <c r="AW6" s="22" t="s">
        <v>614</v>
      </c>
      <c r="AX6" s="22" t="s">
        <v>249</v>
      </c>
      <c r="AY6" s="22" t="s">
        <v>249</v>
      </c>
      <c r="AZ6" s="22" t="s">
        <v>249</v>
      </c>
      <c r="BA6" s="22" t="s">
        <v>476</v>
      </c>
      <c r="BB6" s="22" t="s">
        <v>255</v>
      </c>
      <c r="BC6" s="22" t="s">
        <v>253</v>
      </c>
      <c r="BD6" s="22" t="s">
        <v>637</v>
      </c>
      <c r="BE6" s="22" t="s">
        <v>255</v>
      </c>
      <c r="BF6" s="23" t="s">
        <v>344</v>
      </c>
    </row>
    <row r="7" spans="1:58" ht="34.5" x14ac:dyDescent="0.25">
      <c r="A7" s="19" t="s">
        <v>0</v>
      </c>
      <c r="B7" s="19" t="s">
        <v>1</v>
      </c>
      <c r="C7" s="60">
        <v>0.25130259581143732</v>
      </c>
      <c r="D7" s="61">
        <v>0.14069999999999999</v>
      </c>
      <c r="E7" s="61">
        <v>616.87248193833511</v>
      </c>
      <c r="F7" s="61">
        <v>616.87248193833511</v>
      </c>
      <c r="G7" s="61">
        <v>695.12159999999994</v>
      </c>
      <c r="H7" s="61">
        <v>525.2527</v>
      </c>
      <c r="I7" s="61">
        <v>779.50850000000003</v>
      </c>
      <c r="J7" s="61">
        <v>484.46179999999998</v>
      </c>
      <c r="K7" s="61">
        <v>880.52697104075173</v>
      </c>
      <c r="L7" s="61">
        <v>798</v>
      </c>
      <c r="M7" s="61">
        <v>1110.0914203735294</v>
      </c>
      <c r="N7" s="61">
        <v>1105.0456999999999</v>
      </c>
      <c r="O7" s="61">
        <v>1118.9108000000001</v>
      </c>
      <c r="P7" s="61">
        <v>363.37310000000002</v>
      </c>
      <c r="Q7" s="61">
        <v>779.74022340572412</v>
      </c>
      <c r="R7" s="61">
        <v>440.97885543924826</v>
      </c>
      <c r="S7" s="61">
        <v>621.07129999999995</v>
      </c>
      <c r="T7" s="61">
        <v>491.57081492241304</v>
      </c>
      <c r="U7" s="61">
        <v>495.89130675215722</v>
      </c>
      <c r="V7" s="61">
        <v>542.04051246878862</v>
      </c>
      <c r="W7" s="61">
        <v>472.96950760166027</v>
      </c>
      <c r="X7" s="61">
        <v>510.65311718218317</v>
      </c>
      <c r="Y7" s="61">
        <v>554.15807793558827</v>
      </c>
      <c r="Z7" s="61">
        <v>793.60209999999995</v>
      </c>
      <c r="AA7" s="61">
        <v>1049.7299397001889</v>
      </c>
      <c r="AB7" s="61">
        <v>548.76969999999994</v>
      </c>
      <c r="AC7" s="61">
        <v>1140.7907628165844</v>
      </c>
      <c r="AD7" s="61">
        <v>748.87531943447902</v>
      </c>
      <c r="AE7" s="61">
        <v>678.75130000000001</v>
      </c>
      <c r="AF7" s="61">
        <v>723.19215720910631</v>
      </c>
      <c r="AG7" s="61">
        <v>723.19215720910631</v>
      </c>
      <c r="AH7" s="61">
        <v>671.44967600093946</v>
      </c>
      <c r="AI7" s="61">
        <v>439.39670000000001</v>
      </c>
      <c r="AJ7" s="61">
        <v>736.35436461483368</v>
      </c>
      <c r="AK7" s="61">
        <v>736.35436461483368</v>
      </c>
      <c r="AL7" s="61">
        <v>716.06</v>
      </c>
      <c r="AM7" s="61">
        <v>889.57406229354274</v>
      </c>
      <c r="AN7" s="61">
        <v>557.16060000000004</v>
      </c>
      <c r="AO7" s="61">
        <v>554.42013984508424</v>
      </c>
      <c r="AP7" s="61">
        <v>2714.2913663177342</v>
      </c>
      <c r="AQ7" s="61">
        <v>182.88601426725347</v>
      </c>
      <c r="AR7" s="61">
        <v>1098.6553319426894</v>
      </c>
      <c r="AS7" s="61">
        <v>1956.9795999999999</v>
      </c>
      <c r="AT7" s="61">
        <v>1508.0298</v>
      </c>
      <c r="AU7" s="61">
        <v>0.65735581509257635</v>
      </c>
      <c r="AV7" s="61">
        <v>0.56796638900560903</v>
      </c>
      <c r="AW7" s="61">
        <f>AU7*1.15</f>
        <v>0.75595918735646273</v>
      </c>
      <c r="AX7" s="61">
        <v>512.71069999999997</v>
      </c>
      <c r="AY7" s="61">
        <v>512.71069999999997</v>
      </c>
      <c r="AZ7" s="61">
        <v>512.71069999999997</v>
      </c>
      <c r="BA7" s="61">
        <v>947.69439989472153</v>
      </c>
      <c r="BB7" s="61">
        <v>449.43099999999998</v>
      </c>
      <c r="BC7" s="61">
        <v>914.23030000000006</v>
      </c>
      <c r="BD7" s="61">
        <v>1056.6004746586566</v>
      </c>
      <c r="BE7" s="61">
        <v>1015.7637999999999</v>
      </c>
      <c r="BF7" s="62">
        <v>365.09</v>
      </c>
    </row>
    <row r="8" spans="1:58" x14ac:dyDescent="0.25">
      <c r="A8" s="19" t="s">
        <v>2</v>
      </c>
      <c r="B8" s="19" t="s">
        <v>3</v>
      </c>
      <c r="C8" s="63">
        <v>0.27052840344568913</v>
      </c>
      <c r="D8" s="64">
        <v>0.65749999999999997</v>
      </c>
      <c r="E8" s="64">
        <v>0.27052840344568913</v>
      </c>
      <c r="F8" s="64">
        <v>0.27052840344568913</v>
      </c>
      <c r="G8" s="64">
        <v>7.8200000000000006E-2</v>
      </c>
      <c r="H8" s="64">
        <v>0.1118</v>
      </c>
      <c r="I8" s="64">
        <v>6.7100000000000007E-2</v>
      </c>
      <c r="J8" s="64">
        <v>0.17879999999999999</v>
      </c>
      <c r="K8" s="64">
        <v>0.18153342925622198</v>
      </c>
      <c r="L8" s="64">
        <v>0.17</v>
      </c>
      <c r="M8" s="64">
        <v>0.21033311122866874</v>
      </c>
      <c r="N8" s="64">
        <v>0.1988</v>
      </c>
      <c r="O8" s="64">
        <v>0.21820000000000001</v>
      </c>
      <c r="P8" s="64">
        <v>0.16</v>
      </c>
      <c r="Q8" s="64">
        <v>0.10207932139161376</v>
      </c>
      <c r="R8" s="64">
        <v>0.19988325347354127</v>
      </c>
      <c r="S8" s="64">
        <v>0.14649999999999999</v>
      </c>
      <c r="T8" s="64">
        <v>0.20462345970119572</v>
      </c>
      <c r="U8" s="64">
        <v>0.20439132872025276</v>
      </c>
      <c r="V8" s="64">
        <v>0.1638844725457109</v>
      </c>
      <c r="W8" s="64">
        <v>0.17545628788035833</v>
      </c>
      <c r="X8" s="64">
        <v>0.2518219070948447</v>
      </c>
      <c r="Y8" s="64">
        <v>0.27988206245684166</v>
      </c>
      <c r="Z8" s="64">
        <v>0.17660000000000001</v>
      </c>
      <c r="AA8" s="64">
        <v>0.22811676302667899</v>
      </c>
      <c r="AB8" s="64">
        <v>0.13270000000000001</v>
      </c>
      <c r="AC8" s="64">
        <v>0.18604611876110683</v>
      </c>
      <c r="AD8" s="64">
        <v>0.2498540668419266</v>
      </c>
      <c r="AE8" s="64">
        <v>0.19500000000000001</v>
      </c>
      <c r="AF8" s="64">
        <v>0.19700993170485917</v>
      </c>
      <c r="AG8" s="64">
        <v>0.19700993170485917</v>
      </c>
      <c r="AH8" s="64">
        <v>0.23584849694753526</v>
      </c>
      <c r="AI8" s="64">
        <v>8.9300000000000004E-2</v>
      </c>
      <c r="AJ8" s="64">
        <v>0.14610311421088923</v>
      </c>
      <c r="AK8" s="64">
        <v>0.14610311421088923</v>
      </c>
      <c r="AL8" s="64">
        <v>0.14000000000000001</v>
      </c>
      <c r="AM8" s="64">
        <v>0.19245701921326094</v>
      </c>
      <c r="AN8" s="64">
        <v>0.1628</v>
      </c>
      <c r="AO8" s="64">
        <v>0.25121388734353262</v>
      </c>
      <c r="AP8" s="65" t="s">
        <v>593</v>
      </c>
      <c r="AQ8" s="64">
        <v>0.12822722610783607</v>
      </c>
      <c r="AR8" s="64">
        <v>9.5082868356114472E-2</v>
      </c>
      <c r="AS8" s="64">
        <v>0.1265</v>
      </c>
      <c r="AT8" s="64">
        <v>8.8300000000000003E-2</v>
      </c>
      <c r="AU8" s="64">
        <v>0</v>
      </c>
      <c r="AV8" s="64">
        <v>0</v>
      </c>
      <c r="AW8" s="64">
        <f t="shared" ref="AW8:AW17" si="0">AU8*1.15</f>
        <v>0</v>
      </c>
      <c r="AX8" s="64">
        <v>0.1293</v>
      </c>
      <c r="AY8" s="64">
        <v>0.1293</v>
      </c>
      <c r="AZ8" s="64">
        <v>0.1293</v>
      </c>
      <c r="BA8" s="64">
        <v>0.26746081483594147</v>
      </c>
      <c r="BB8" s="64">
        <v>0.1719</v>
      </c>
      <c r="BC8" s="64">
        <v>9.7299999999999998E-2</v>
      </c>
      <c r="BD8" s="64">
        <v>4.7098944134054715E-2</v>
      </c>
      <c r="BE8" s="64">
        <v>0.28129999999999999</v>
      </c>
      <c r="BF8" s="66">
        <v>0.16</v>
      </c>
    </row>
    <row r="9" spans="1:58" x14ac:dyDescent="0.25">
      <c r="A9" s="19" t="s">
        <v>41</v>
      </c>
      <c r="B9" s="19" t="s">
        <v>42</v>
      </c>
      <c r="C9" s="63">
        <v>1.2034612661247317</v>
      </c>
      <c r="D9" s="64">
        <v>3.4521999999999999</v>
      </c>
      <c r="E9" s="64">
        <v>1.2034612661247317</v>
      </c>
      <c r="F9" s="64">
        <v>1.2034612661247317</v>
      </c>
      <c r="G9" s="64">
        <v>0.36880000000000002</v>
      </c>
      <c r="H9" s="64">
        <v>0.52529999999999999</v>
      </c>
      <c r="I9" s="64">
        <v>0.3911</v>
      </c>
      <c r="J9" s="64">
        <v>1.0058</v>
      </c>
      <c r="K9" s="64">
        <v>0.81145951374531944</v>
      </c>
      <c r="L9" s="64">
        <v>0.85</v>
      </c>
      <c r="M9" s="64">
        <v>0.95214672400722122</v>
      </c>
      <c r="N9" s="64">
        <v>1.2635000000000001</v>
      </c>
      <c r="O9" s="64">
        <v>0.94899999999999995</v>
      </c>
      <c r="P9" s="64">
        <v>0.62</v>
      </c>
      <c r="Q9" s="64">
        <v>0.68052880927742498</v>
      </c>
      <c r="R9" s="64">
        <v>0.45899715763999815</v>
      </c>
      <c r="S9" s="64">
        <v>0.2198</v>
      </c>
      <c r="T9" s="64">
        <v>1.1612352321670236</v>
      </c>
      <c r="U9" s="64">
        <v>1.196403075779878</v>
      </c>
      <c r="V9" s="64">
        <v>0.75930043866433483</v>
      </c>
      <c r="W9" s="64">
        <v>0.9958515089459401</v>
      </c>
      <c r="X9" s="64">
        <v>1.8107194272057883</v>
      </c>
      <c r="Y9" s="64">
        <v>1.6186152866505781</v>
      </c>
      <c r="Z9" s="64">
        <v>0.79249999999999998</v>
      </c>
      <c r="AA9" s="64">
        <v>0.93043151927117596</v>
      </c>
      <c r="AB9" s="64">
        <v>0.86980000000000002</v>
      </c>
      <c r="AC9" s="64">
        <v>0.47620337272574509</v>
      </c>
      <c r="AD9" s="64">
        <v>0.77196438565942227</v>
      </c>
      <c r="AE9" s="64">
        <v>1.0075000000000001</v>
      </c>
      <c r="AF9" s="64">
        <v>0.8456226541244255</v>
      </c>
      <c r="AG9" s="64">
        <v>0.8456226541244255</v>
      </c>
      <c r="AH9" s="64">
        <v>1.3507686643358841</v>
      </c>
      <c r="AI9" s="64">
        <v>0.53969999999999996</v>
      </c>
      <c r="AJ9" s="64">
        <v>0.67088582878885183</v>
      </c>
      <c r="AK9" s="64">
        <v>0.67088582878885183</v>
      </c>
      <c r="AL9" s="64">
        <v>0.65</v>
      </c>
      <c r="AM9" s="64">
        <v>0.44267222382020588</v>
      </c>
      <c r="AN9" s="64">
        <v>0.77649999999999997</v>
      </c>
      <c r="AO9" s="64">
        <v>0.51631276101902623</v>
      </c>
      <c r="AP9" s="65" t="s">
        <v>593</v>
      </c>
      <c r="AQ9" s="64">
        <v>0.12871201713281843</v>
      </c>
      <c r="AR9" s="64">
        <v>0.76023941514131599</v>
      </c>
      <c r="AS9" s="64">
        <v>1.1946000000000001</v>
      </c>
      <c r="AT9" s="64">
        <v>0.75049999999999994</v>
      </c>
      <c r="AU9" s="64">
        <v>0</v>
      </c>
      <c r="AV9" s="64">
        <v>0</v>
      </c>
      <c r="AW9" s="64">
        <f t="shared" si="0"/>
        <v>0</v>
      </c>
      <c r="AX9" s="64">
        <v>0.29099999999999998</v>
      </c>
      <c r="AY9" s="64">
        <v>0.29099999999999998</v>
      </c>
      <c r="AZ9" s="64">
        <v>0.29099999999999998</v>
      </c>
      <c r="BA9" s="64">
        <v>1.5025498016253895</v>
      </c>
      <c r="BB9" s="64">
        <v>0.93359999999999999</v>
      </c>
      <c r="BC9" s="64">
        <v>0.46260000000000001</v>
      </c>
      <c r="BD9" s="64">
        <v>0.46189608083941791</v>
      </c>
      <c r="BE9" s="64">
        <v>1.1034999999999999</v>
      </c>
      <c r="BF9" s="66">
        <v>0.92</v>
      </c>
    </row>
    <row r="10" spans="1:58" ht="23" x14ac:dyDescent="0.25">
      <c r="A10" s="19" t="s">
        <v>4</v>
      </c>
      <c r="B10" s="19" t="s">
        <v>5</v>
      </c>
      <c r="C10" s="60">
        <v>554.90666826268546</v>
      </c>
      <c r="D10" s="61">
        <v>643.10170000000005</v>
      </c>
      <c r="E10" s="61">
        <v>554.90666826268546</v>
      </c>
      <c r="F10" s="61">
        <v>554.90666826268546</v>
      </c>
      <c r="G10" s="61">
        <v>481.94720000000001</v>
      </c>
      <c r="H10" s="61">
        <v>481.94720000000001</v>
      </c>
      <c r="I10" s="61">
        <v>481.94720000000001</v>
      </c>
      <c r="J10" s="61">
        <v>481.94720000000001</v>
      </c>
      <c r="K10" s="61">
        <v>401.15797218829152</v>
      </c>
      <c r="L10" s="61">
        <v>172.5</v>
      </c>
      <c r="M10" s="61">
        <v>357.74298878884031</v>
      </c>
      <c r="N10" s="61">
        <v>704.36839999999995</v>
      </c>
      <c r="O10" s="61">
        <v>711.25819999999999</v>
      </c>
      <c r="P10" s="61">
        <v>65</v>
      </c>
      <c r="Q10" s="61">
        <v>348.45614630460028</v>
      </c>
      <c r="R10" s="61">
        <v>441.12993500827912</v>
      </c>
      <c r="S10" s="61">
        <v>805.75</v>
      </c>
      <c r="T10" s="61">
        <v>691.84914241253045</v>
      </c>
      <c r="U10" s="61">
        <v>691.84914241253045</v>
      </c>
      <c r="V10" s="61">
        <v>691.84914241253045</v>
      </c>
      <c r="W10" s="61">
        <v>155.67176375218256</v>
      </c>
      <c r="X10" s="61">
        <v>155.67176375218256</v>
      </c>
      <c r="Y10" s="61">
        <v>155.67176375218256</v>
      </c>
      <c r="Z10" s="61">
        <v>367.9325</v>
      </c>
      <c r="AA10" s="61">
        <v>0</v>
      </c>
      <c r="AB10" s="61">
        <v>592.62699999999995</v>
      </c>
      <c r="AC10" s="61">
        <v>617.3920662400019</v>
      </c>
      <c r="AD10" s="61">
        <v>63.018562144039869</v>
      </c>
      <c r="AE10" s="61">
        <v>668.37390000000005</v>
      </c>
      <c r="AF10" s="61">
        <v>828.41101281297324</v>
      </c>
      <c r="AG10" s="61">
        <v>828.41101281297324</v>
      </c>
      <c r="AH10" s="61">
        <v>376.07219169017384</v>
      </c>
      <c r="AI10" s="61">
        <v>515.58050000000003</v>
      </c>
      <c r="AJ10" s="61">
        <v>588.3177786818552</v>
      </c>
      <c r="AK10" s="61">
        <v>588.3177786818552</v>
      </c>
      <c r="AL10" s="61">
        <v>588.32000000000005</v>
      </c>
      <c r="AM10" s="61">
        <v>348.64458279938333</v>
      </c>
      <c r="AN10" s="61">
        <v>626.18219999999997</v>
      </c>
      <c r="AO10" s="61">
        <v>532.44753480087081</v>
      </c>
      <c r="AP10" s="61">
        <v>0</v>
      </c>
      <c r="AQ10" s="61">
        <v>246.95355131796492</v>
      </c>
      <c r="AR10" s="61">
        <v>386.07244572097073</v>
      </c>
      <c r="AS10" s="61">
        <v>913.50450000000001</v>
      </c>
      <c r="AT10" s="61">
        <v>717.40520000000004</v>
      </c>
      <c r="AU10" s="61">
        <v>557.52983408736054</v>
      </c>
      <c r="AV10" s="61">
        <v>557.52983408736054</v>
      </c>
      <c r="AW10" s="61">
        <f t="shared" si="0"/>
        <v>641.15930920046458</v>
      </c>
      <c r="AX10" s="61">
        <v>323.3272</v>
      </c>
      <c r="AY10" s="61">
        <v>323.3272</v>
      </c>
      <c r="AZ10" s="61">
        <v>323.3272</v>
      </c>
      <c r="BA10" s="61">
        <v>318.08580642925648</v>
      </c>
      <c r="BB10" s="61">
        <v>820.49360000000001</v>
      </c>
      <c r="BC10" s="61">
        <v>820.49360000000001</v>
      </c>
      <c r="BD10" s="61">
        <v>439.59083072272659</v>
      </c>
      <c r="BE10" s="61">
        <v>919.61540000000002</v>
      </c>
      <c r="BF10" s="62">
        <v>350</v>
      </c>
    </row>
    <row r="11" spans="1:58" ht="23" x14ac:dyDescent="0.25">
      <c r="A11" s="19" t="s">
        <v>6</v>
      </c>
      <c r="B11" s="19" t="s">
        <v>7</v>
      </c>
      <c r="C11" s="60">
        <v>554.90666826268546</v>
      </c>
      <c r="D11" s="61">
        <v>619.28309999999999</v>
      </c>
      <c r="E11" s="61">
        <v>554.90666826268546</v>
      </c>
      <c r="F11" s="61">
        <v>554.90666826268546</v>
      </c>
      <c r="G11" s="61">
        <v>481.94720000000001</v>
      </c>
      <c r="H11" s="61">
        <v>481.94720000000001</v>
      </c>
      <c r="I11" s="61">
        <v>481.94720000000001</v>
      </c>
      <c r="J11" s="61">
        <v>481.94720000000001</v>
      </c>
      <c r="K11" s="67" t="s">
        <v>310</v>
      </c>
      <c r="L11" s="61">
        <v>0</v>
      </c>
      <c r="M11" s="61">
        <v>357.74298878884031</v>
      </c>
      <c r="N11" s="61">
        <v>704.36839999999995</v>
      </c>
      <c r="O11" s="61">
        <v>711.25819999999999</v>
      </c>
      <c r="P11" s="61">
        <v>65</v>
      </c>
      <c r="Q11" s="61">
        <v>482.47774103713891</v>
      </c>
      <c r="R11" s="61">
        <v>189.05568643211961</v>
      </c>
      <c r="S11" s="61">
        <v>805.75</v>
      </c>
      <c r="T11" s="61">
        <v>691.84914241253045</v>
      </c>
      <c r="U11" s="61">
        <v>691.84914241253045</v>
      </c>
      <c r="V11" s="61">
        <v>691.84914241253045</v>
      </c>
      <c r="W11" s="61">
        <v>220.33700110183801</v>
      </c>
      <c r="X11" s="61">
        <v>220.33700110183801</v>
      </c>
      <c r="Y11" s="61">
        <v>220.33700110183801</v>
      </c>
      <c r="Z11" s="61">
        <v>367.9325</v>
      </c>
      <c r="AA11" s="61">
        <v>0</v>
      </c>
      <c r="AB11" s="61">
        <v>592.62699999999995</v>
      </c>
      <c r="AC11" s="61">
        <v>617.3920662400019</v>
      </c>
      <c r="AD11" s="61">
        <v>693.20418358443874</v>
      </c>
      <c r="AE11" s="61">
        <v>668.37390000000005</v>
      </c>
      <c r="AF11" s="67" t="s">
        <v>507</v>
      </c>
      <c r="AG11" s="67" t="s">
        <v>507</v>
      </c>
      <c r="AH11" s="61">
        <v>483.52138931593771</v>
      </c>
      <c r="AI11" s="61">
        <v>339.1977</v>
      </c>
      <c r="AJ11" s="67" t="s">
        <v>556</v>
      </c>
      <c r="AK11" s="67" t="s">
        <v>556</v>
      </c>
      <c r="AL11" s="67" t="s">
        <v>556</v>
      </c>
      <c r="AM11" s="61">
        <v>348.64458279938333</v>
      </c>
      <c r="AN11" s="61">
        <v>626.18219999999997</v>
      </c>
      <c r="AO11" s="67" t="s">
        <v>401</v>
      </c>
      <c r="AP11" s="61">
        <v>0</v>
      </c>
      <c r="AQ11" s="61">
        <v>94.050652350673701</v>
      </c>
      <c r="AR11" s="61">
        <v>386.07244572097073</v>
      </c>
      <c r="AS11" s="61">
        <v>913.50450000000001</v>
      </c>
      <c r="AT11" s="61">
        <v>717.40520000000004</v>
      </c>
      <c r="AU11" s="61">
        <v>557.52983408736054</v>
      </c>
      <c r="AV11" s="61">
        <v>557.52983408736054</v>
      </c>
      <c r="AW11" s="61">
        <f t="shared" si="0"/>
        <v>641.15930920046458</v>
      </c>
      <c r="AX11" s="67" t="s">
        <v>651</v>
      </c>
      <c r="AY11" s="67" t="s">
        <v>651</v>
      </c>
      <c r="AZ11" s="67" t="s">
        <v>651</v>
      </c>
      <c r="BA11" s="61">
        <v>318.08580642925648</v>
      </c>
      <c r="BB11" s="61">
        <v>820.49360000000001</v>
      </c>
      <c r="BC11" s="61">
        <v>820.49360000000001</v>
      </c>
      <c r="BD11" s="61">
        <v>0</v>
      </c>
      <c r="BE11" s="61">
        <v>595.04520000000002</v>
      </c>
      <c r="BF11" s="62">
        <v>150</v>
      </c>
    </row>
    <row r="12" spans="1:58" x14ac:dyDescent="0.25">
      <c r="A12" s="19" t="s">
        <v>8</v>
      </c>
      <c r="B12" s="19" t="s">
        <v>9</v>
      </c>
      <c r="C12" s="60">
        <v>554.90666826268546</v>
      </c>
      <c r="D12" s="61">
        <v>578.14189999999996</v>
      </c>
      <c r="E12" s="61">
        <v>554.90666826268546</v>
      </c>
      <c r="F12" s="61">
        <v>554.90666826268546</v>
      </c>
      <c r="G12" s="61">
        <v>481.94720000000001</v>
      </c>
      <c r="H12" s="61">
        <v>481.94720000000001</v>
      </c>
      <c r="I12" s="61">
        <v>481.94720000000001</v>
      </c>
      <c r="J12" s="61">
        <v>481.94720000000001</v>
      </c>
      <c r="K12" s="67" t="s">
        <v>310</v>
      </c>
      <c r="L12" s="61">
        <v>172.5</v>
      </c>
      <c r="M12" s="61">
        <v>429.29158654660847</v>
      </c>
      <c r="N12" s="61">
        <v>704.36839999999995</v>
      </c>
      <c r="O12" s="61">
        <v>711.25819999999999</v>
      </c>
      <c r="P12" s="61">
        <v>65</v>
      </c>
      <c r="Q12" s="61">
        <v>482.47774103713891</v>
      </c>
      <c r="R12" s="61">
        <v>126.03712428807974</v>
      </c>
      <c r="S12" s="61">
        <v>805.75</v>
      </c>
      <c r="T12" s="61">
        <v>691.84914241253045</v>
      </c>
      <c r="U12" s="61">
        <v>691.84914241253045</v>
      </c>
      <c r="V12" s="61">
        <v>691.84914241253045</v>
      </c>
      <c r="W12" s="61">
        <v>231.30441742630757</v>
      </c>
      <c r="X12" s="61">
        <v>231.30441742630757</v>
      </c>
      <c r="Y12" s="61">
        <v>231.30441742630757</v>
      </c>
      <c r="Z12" s="61">
        <v>367.9325</v>
      </c>
      <c r="AA12" s="61">
        <v>0</v>
      </c>
      <c r="AB12" s="61">
        <v>592.62699999999995</v>
      </c>
      <c r="AC12" s="61">
        <v>493.91365299200152</v>
      </c>
      <c r="AD12" s="61">
        <v>693.20418358443874</v>
      </c>
      <c r="AE12" s="61">
        <v>756.31790000000001</v>
      </c>
      <c r="AF12" s="61">
        <v>425.01092114595224</v>
      </c>
      <c r="AG12" s="61">
        <v>425.01092114595224</v>
      </c>
      <c r="AH12" s="61">
        <v>376.07219169017384</v>
      </c>
      <c r="AI12" s="61">
        <v>339.1977</v>
      </c>
      <c r="AJ12" s="61">
        <v>347.64</v>
      </c>
      <c r="AK12" s="61">
        <v>347.64</v>
      </c>
      <c r="AL12" s="61">
        <v>347.64</v>
      </c>
      <c r="AM12" s="61">
        <v>348.64458279938333</v>
      </c>
      <c r="AN12" s="61">
        <v>626.18219999999997</v>
      </c>
      <c r="AO12" s="61">
        <v>532.44753480087081</v>
      </c>
      <c r="AP12" s="61">
        <v>0</v>
      </c>
      <c r="AQ12" s="61">
        <v>183.69268037240957</v>
      </c>
      <c r="AR12" s="61">
        <v>386.07244572097073</v>
      </c>
      <c r="AS12" s="61">
        <v>913.50450000000001</v>
      </c>
      <c r="AT12" s="61">
        <v>717.40520000000004</v>
      </c>
      <c r="AU12" s="61">
        <v>826.10910993136781</v>
      </c>
      <c r="AV12" s="61">
        <v>826.10910993136781</v>
      </c>
      <c r="AW12" s="61">
        <f t="shared" si="0"/>
        <v>950.02547642107288</v>
      </c>
      <c r="AX12" s="61">
        <v>301.77199999999999</v>
      </c>
      <c r="AY12" s="61">
        <v>301.77199999999999</v>
      </c>
      <c r="AZ12" s="61">
        <v>301.77199999999999</v>
      </c>
      <c r="BA12" s="61">
        <v>317.33008440738189</v>
      </c>
      <c r="BB12" s="61">
        <v>820.49360000000001</v>
      </c>
      <c r="BC12" s="61">
        <v>820.49360000000001</v>
      </c>
      <c r="BD12" s="61">
        <v>251.96059809717249</v>
      </c>
      <c r="BE12" s="61">
        <v>919.61540000000002</v>
      </c>
      <c r="BF12" s="62">
        <v>100</v>
      </c>
    </row>
    <row r="13" spans="1:58" ht="23" x14ac:dyDescent="0.25">
      <c r="A13" s="19" t="s">
        <v>10</v>
      </c>
      <c r="B13" s="19" t="s">
        <v>11</v>
      </c>
      <c r="C13" s="60">
        <v>554.90666826268546</v>
      </c>
      <c r="D13" s="61">
        <v>629.02710000000002</v>
      </c>
      <c r="E13" s="61">
        <v>554.90666826268546</v>
      </c>
      <c r="F13" s="61">
        <v>554.90666826268546</v>
      </c>
      <c r="G13" s="61">
        <v>481.94720000000001</v>
      </c>
      <c r="H13" s="61">
        <v>481.94720000000001</v>
      </c>
      <c r="I13" s="61">
        <v>481.94720000000001</v>
      </c>
      <c r="J13" s="61">
        <v>481.94720000000001</v>
      </c>
      <c r="K13" s="67" t="s">
        <v>310</v>
      </c>
      <c r="L13" s="61">
        <v>0</v>
      </c>
      <c r="M13" s="61">
        <v>330.22429734354495</v>
      </c>
      <c r="N13" s="61">
        <v>704.36839999999995</v>
      </c>
      <c r="O13" s="61">
        <v>711.25819999999999</v>
      </c>
      <c r="P13" s="61">
        <v>65</v>
      </c>
      <c r="Q13" s="61">
        <v>482.47774103713891</v>
      </c>
      <c r="R13" s="61">
        <v>63.018562144039869</v>
      </c>
      <c r="S13" s="61">
        <v>805.75</v>
      </c>
      <c r="T13" s="61">
        <v>691.84914241253045</v>
      </c>
      <c r="U13" s="61">
        <v>691.84914241253045</v>
      </c>
      <c r="V13" s="61">
        <v>691.84914241253045</v>
      </c>
      <c r="W13" s="61">
        <v>231.86517838529937</v>
      </c>
      <c r="X13" s="61">
        <v>231.86517838529937</v>
      </c>
      <c r="Y13" s="61">
        <v>231.86517838529937</v>
      </c>
      <c r="Z13" s="67" t="s">
        <v>491</v>
      </c>
      <c r="AA13" s="61">
        <v>0</v>
      </c>
      <c r="AB13" s="61">
        <v>592.62699999999995</v>
      </c>
      <c r="AC13" s="61">
        <v>617.3920662400019</v>
      </c>
      <c r="AD13" s="67" t="s">
        <v>502</v>
      </c>
      <c r="AE13" s="61">
        <v>668.37390000000005</v>
      </c>
      <c r="AF13" s="67" t="s">
        <v>508</v>
      </c>
      <c r="AG13" s="67" t="s">
        <v>508</v>
      </c>
      <c r="AH13" s="61">
        <v>376.07219169017384</v>
      </c>
      <c r="AI13" s="61">
        <v>339.1977</v>
      </c>
      <c r="AJ13" s="67" t="s">
        <v>556</v>
      </c>
      <c r="AK13" s="67" t="s">
        <v>556</v>
      </c>
      <c r="AL13" s="67" t="s">
        <v>556</v>
      </c>
      <c r="AM13" s="61">
        <v>321.82576873789236</v>
      </c>
      <c r="AN13" s="61">
        <v>626.18219999999997</v>
      </c>
      <c r="AO13" s="67" t="s">
        <v>401</v>
      </c>
      <c r="AP13" s="61">
        <v>0</v>
      </c>
      <c r="AQ13" s="61">
        <v>282.06623380118072</v>
      </c>
      <c r="AR13" s="61">
        <v>356.37461414993919</v>
      </c>
      <c r="AS13" s="61">
        <v>913.50450000000001</v>
      </c>
      <c r="AT13" s="61">
        <v>717.40520000000004</v>
      </c>
      <c r="AU13" s="61">
        <v>557.52983408736054</v>
      </c>
      <c r="AV13" s="61">
        <v>557.52983408736054</v>
      </c>
      <c r="AW13" s="61">
        <f t="shared" si="0"/>
        <v>641.15930920046458</v>
      </c>
      <c r="AX13" s="67" t="s">
        <v>652</v>
      </c>
      <c r="AY13" s="67" t="s">
        <v>652</v>
      </c>
      <c r="AZ13" s="67" t="s">
        <v>652</v>
      </c>
      <c r="BA13" s="61">
        <v>317.33008440738189</v>
      </c>
      <c r="BB13" s="61">
        <v>820.49360000000001</v>
      </c>
      <c r="BC13" s="61">
        <v>820.49360000000001</v>
      </c>
      <c r="BD13" s="61">
        <v>0</v>
      </c>
      <c r="BE13" s="61">
        <v>919.61540000000002</v>
      </c>
      <c r="BF13" s="62">
        <v>50</v>
      </c>
    </row>
    <row r="14" spans="1:58" x14ac:dyDescent="0.25">
      <c r="A14" s="19" t="s">
        <v>12</v>
      </c>
      <c r="B14" s="19" t="s">
        <v>13</v>
      </c>
      <c r="C14" s="60">
        <v>554.90666826268546</v>
      </c>
      <c r="D14" s="61">
        <v>617.11779999999999</v>
      </c>
      <c r="E14" s="61">
        <v>554.90666826268546</v>
      </c>
      <c r="F14" s="61">
        <v>554.90666826268546</v>
      </c>
      <c r="G14" s="61">
        <v>481.94720000000001</v>
      </c>
      <c r="H14" s="61">
        <v>481.94720000000001</v>
      </c>
      <c r="I14" s="61">
        <v>481.94720000000001</v>
      </c>
      <c r="J14" s="61">
        <v>481.94720000000001</v>
      </c>
      <c r="K14" s="61">
        <v>467.81191218265383</v>
      </c>
      <c r="L14" s="61">
        <v>300</v>
      </c>
      <c r="M14" s="61">
        <v>308.2093441873086</v>
      </c>
      <c r="N14" s="61">
        <v>704.36839999999995</v>
      </c>
      <c r="O14" s="61">
        <v>711.25819999999999</v>
      </c>
      <c r="P14" s="61">
        <v>65</v>
      </c>
      <c r="Q14" s="61">
        <v>482.47774103713891</v>
      </c>
      <c r="R14" s="61">
        <v>441.12993500827912</v>
      </c>
      <c r="S14" s="61">
        <v>805.75</v>
      </c>
      <c r="T14" s="61">
        <v>322.86296878763221</v>
      </c>
      <c r="U14" s="61">
        <v>322.86296878763221</v>
      </c>
      <c r="V14" s="61">
        <v>322.86296878763221</v>
      </c>
      <c r="W14" s="61">
        <v>231.86517838529937</v>
      </c>
      <c r="X14" s="61">
        <v>231.86517838529937</v>
      </c>
      <c r="Y14" s="61">
        <v>231.86517838529937</v>
      </c>
      <c r="Z14" s="61">
        <v>116.25530000000001</v>
      </c>
      <c r="AA14" s="61">
        <v>0</v>
      </c>
      <c r="AB14" s="61">
        <v>592.62699999999995</v>
      </c>
      <c r="AC14" s="61">
        <v>617.3920662400019</v>
      </c>
      <c r="AD14" s="67" t="s">
        <v>502</v>
      </c>
      <c r="AE14" s="61">
        <v>72.172700000000006</v>
      </c>
      <c r="AF14" s="61">
        <v>504.25020911161954</v>
      </c>
      <c r="AG14" s="61">
        <v>504.25020911161954</v>
      </c>
      <c r="AH14" s="61">
        <v>483.52138931593771</v>
      </c>
      <c r="AI14" s="61">
        <v>339.1977</v>
      </c>
      <c r="AJ14" s="61">
        <v>299.51</v>
      </c>
      <c r="AK14" s="61">
        <v>299.51</v>
      </c>
      <c r="AL14" s="61">
        <v>299.51</v>
      </c>
      <c r="AM14" s="61">
        <v>300.37071748869954</v>
      </c>
      <c r="AN14" s="61">
        <v>626.18219999999997</v>
      </c>
      <c r="AO14" s="61">
        <v>532.44753480087081</v>
      </c>
      <c r="AP14" s="61">
        <v>0</v>
      </c>
      <c r="AQ14" s="61">
        <v>342.89300336183123</v>
      </c>
      <c r="AR14" s="61">
        <v>332.61628536335786</v>
      </c>
      <c r="AS14" s="61">
        <v>913.50450000000001</v>
      </c>
      <c r="AT14" s="61">
        <v>717.40520000000004</v>
      </c>
      <c r="AU14" s="61">
        <v>300.20837220088646</v>
      </c>
      <c r="AV14" s="61">
        <v>300.20837220088646</v>
      </c>
      <c r="AW14" s="61">
        <f t="shared" si="0"/>
        <v>345.23962803101938</v>
      </c>
      <c r="AX14" s="61">
        <v>301.77199999999999</v>
      </c>
      <c r="AY14" s="61">
        <v>301.77199999999999</v>
      </c>
      <c r="AZ14" s="61">
        <v>301.77199999999999</v>
      </c>
      <c r="BA14" s="61">
        <v>368.32956225856816</v>
      </c>
      <c r="BB14" s="61">
        <v>820.49360000000001</v>
      </c>
      <c r="BC14" s="61">
        <v>820.49360000000001</v>
      </c>
      <c r="BD14" s="61">
        <v>235.87800672926787</v>
      </c>
      <c r="BE14" s="61">
        <v>919.61540000000002</v>
      </c>
      <c r="BF14" s="62">
        <v>350</v>
      </c>
    </row>
    <row r="15" spans="1:58" ht="23" x14ac:dyDescent="0.25">
      <c r="A15" s="19" t="s">
        <v>14</v>
      </c>
      <c r="B15" s="19" t="s">
        <v>15</v>
      </c>
      <c r="C15" s="60">
        <v>603.15942202465806</v>
      </c>
      <c r="D15" s="61">
        <v>811.99710000000005</v>
      </c>
      <c r="E15" s="61">
        <v>603.15942202465806</v>
      </c>
      <c r="F15" s="61">
        <v>603.15942202465806</v>
      </c>
      <c r="G15" s="61">
        <v>481.94720000000001</v>
      </c>
      <c r="H15" s="61">
        <v>481.94720000000001</v>
      </c>
      <c r="I15" s="61">
        <v>481.94720000000001</v>
      </c>
      <c r="J15" s="61">
        <v>481.94720000000001</v>
      </c>
      <c r="K15" s="67" t="s">
        <v>310</v>
      </c>
      <c r="L15" s="61">
        <v>0</v>
      </c>
      <c r="M15" s="61">
        <v>302.35384739121133</v>
      </c>
      <c r="N15" s="61">
        <v>704.36839999999995</v>
      </c>
      <c r="O15" s="61">
        <v>711.25819999999999</v>
      </c>
      <c r="P15" s="61">
        <v>0</v>
      </c>
      <c r="Q15" s="61">
        <v>482.47774103713891</v>
      </c>
      <c r="R15" s="61">
        <v>189.05568643211961</v>
      </c>
      <c r="S15" s="61">
        <v>805.75</v>
      </c>
      <c r="T15" s="61">
        <v>298.35989920260374</v>
      </c>
      <c r="U15" s="61">
        <v>298.35989920260374</v>
      </c>
      <c r="V15" s="61">
        <v>298.35989920260374</v>
      </c>
      <c r="W15" s="61">
        <v>52.502437255647408</v>
      </c>
      <c r="X15" s="61">
        <v>52.502437255647408</v>
      </c>
      <c r="Y15" s="61">
        <v>52.502437255647408</v>
      </c>
      <c r="Z15" s="61">
        <v>195.28729999999999</v>
      </c>
      <c r="AA15" s="61">
        <v>0</v>
      </c>
      <c r="AB15" s="61">
        <v>381.44839999999999</v>
      </c>
      <c r="AC15" s="67" t="s">
        <v>401</v>
      </c>
      <c r="AD15" s="67" t="s">
        <v>502</v>
      </c>
      <c r="AE15" s="61">
        <v>668.37390000000005</v>
      </c>
      <c r="AF15" s="61">
        <v>828.41101281297324</v>
      </c>
      <c r="AG15" s="61">
        <v>525.86091255342649</v>
      </c>
      <c r="AH15" s="61">
        <v>376.07219169017384</v>
      </c>
      <c r="AI15" s="61">
        <v>212.62039999999999</v>
      </c>
      <c r="AJ15" s="67" t="s">
        <v>556</v>
      </c>
      <c r="AK15" s="67" t="s">
        <v>556</v>
      </c>
      <c r="AL15" s="67" t="s">
        <v>556</v>
      </c>
      <c r="AM15" s="67" t="s">
        <v>582</v>
      </c>
      <c r="AN15" s="61">
        <v>626.18219999999997</v>
      </c>
      <c r="AO15" s="67" t="s">
        <v>401</v>
      </c>
      <c r="AP15" s="61">
        <v>0</v>
      </c>
      <c r="AQ15" s="61">
        <v>94.050652350673701</v>
      </c>
      <c r="AR15" s="61">
        <v>307.37305440993225</v>
      </c>
      <c r="AS15" s="61">
        <v>0</v>
      </c>
      <c r="AT15" s="61">
        <v>0</v>
      </c>
      <c r="AU15" s="61">
        <v>557.52983408736054</v>
      </c>
      <c r="AV15" s="61">
        <v>557.52983408736054</v>
      </c>
      <c r="AW15" s="61">
        <f t="shared" si="0"/>
        <v>641.15930920046458</v>
      </c>
      <c r="AX15" s="67" t="s">
        <v>653</v>
      </c>
      <c r="AY15" s="67" t="s">
        <v>653</v>
      </c>
      <c r="AZ15" s="67" t="s">
        <v>653</v>
      </c>
      <c r="BA15" s="61">
        <v>317.33008440738189</v>
      </c>
      <c r="BB15" s="61">
        <v>820.49360000000001</v>
      </c>
      <c r="BC15" s="61">
        <v>820.49360000000001</v>
      </c>
      <c r="BD15" s="61">
        <v>0</v>
      </c>
      <c r="BE15" s="61">
        <v>919.61540000000002</v>
      </c>
      <c r="BF15" s="62">
        <v>150</v>
      </c>
    </row>
    <row r="16" spans="1:58" x14ac:dyDescent="0.25">
      <c r="A16" s="19" t="s">
        <v>16</v>
      </c>
      <c r="B16" s="19" t="s">
        <v>17</v>
      </c>
      <c r="C16" s="60">
        <v>0.10052103832457493</v>
      </c>
      <c r="D16" s="61">
        <v>0</v>
      </c>
      <c r="E16" s="61">
        <v>208.95810841721016</v>
      </c>
      <c r="F16" s="61">
        <v>208.95810841721016</v>
      </c>
      <c r="G16" s="61">
        <v>50.290100000000002</v>
      </c>
      <c r="H16" s="61">
        <v>87.169600000000003</v>
      </c>
      <c r="I16" s="61">
        <v>87.169600000000003</v>
      </c>
      <c r="J16" s="61">
        <v>151.988</v>
      </c>
      <c r="K16" s="61">
        <v>127.79546622037452</v>
      </c>
      <c r="L16" s="61">
        <v>380</v>
      </c>
      <c r="M16" s="61">
        <v>105.16655561433436</v>
      </c>
      <c r="N16" s="61">
        <v>71.334100000000007</v>
      </c>
      <c r="O16" s="61">
        <v>135.41579999999999</v>
      </c>
      <c r="P16" s="61">
        <v>83.266499999999994</v>
      </c>
      <c r="Q16" s="61">
        <v>78.000422483566837</v>
      </c>
      <c r="R16" s="61">
        <v>56.540253955632572</v>
      </c>
      <c r="S16" s="61">
        <v>164.75389999999999</v>
      </c>
      <c r="T16" s="61">
        <v>93.19872878932</v>
      </c>
      <c r="U16" s="61">
        <v>175.20825111994827</v>
      </c>
      <c r="V16" s="61">
        <v>0</v>
      </c>
      <c r="W16" s="61">
        <v>76.725620562027487</v>
      </c>
      <c r="X16" s="61">
        <v>76.725620562027487</v>
      </c>
      <c r="Y16" s="61">
        <v>202.63881861571838</v>
      </c>
      <c r="Z16" s="61">
        <v>166.4187</v>
      </c>
      <c r="AA16" s="61">
        <v>166.68409687098548</v>
      </c>
      <c r="AB16" s="61">
        <v>125.749</v>
      </c>
      <c r="AC16" s="61">
        <v>149.85207799109858</v>
      </c>
      <c r="AD16" s="61">
        <v>175.4814881462934</v>
      </c>
      <c r="AE16" s="61">
        <v>4301.7070999999996</v>
      </c>
      <c r="AF16" s="61">
        <v>204.03545072800648</v>
      </c>
      <c r="AG16" s="61">
        <v>204.03545072800648</v>
      </c>
      <c r="AH16" s="61">
        <v>232.09026687165007</v>
      </c>
      <c r="AI16" s="61">
        <v>155.23949999999999</v>
      </c>
      <c r="AJ16" s="61">
        <v>84.914398444111228</v>
      </c>
      <c r="AK16" s="61">
        <v>84.914398444111228</v>
      </c>
      <c r="AL16" s="61">
        <v>84.91</v>
      </c>
      <c r="AM16" s="61">
        <v>103.64463405866911</v>
      </c>
      <c r="AN16" s="61">
        <v>169.90770000000001</v>
      </c>
      <c r="AO16" s="61">
        <v>121.15686909596661</v>
      </c>
      <c r="AP16" s="67" t="s">
        <v>594</v>
      </c>
      <c r="AQ16" s="61">
        <v>96.904011985791797</v>
      </c>
      <c r="AR16" s="61">
        <v>119.53991857730827</v>
      </c>
      <c r="AS16" s="61">
        <v>197.3451</v>
      </c>
      <c r="AT16" s="61">
        <v>152.0789</v>
      </c>
      <c r="AU16" s="61">
        <v>153.76122917911556</v>
      </c>
      <c r="AV16" s="61">
        <v>153.04907738442895</v>
      </c>
      <c r="AW16" s="61">
        <f t="shared" si="0"/>
        <v>176.82541355598289</v>
      </c>
      <c r="AX16" s="67" t="s">
        <v>661</v>
      </c>
      <c r="AY16" s="67" t="s">
        <v>661</v>
      </c>
      <c r="AZ16" s="67" t="s">
        <v>661</v>
      </c>
      <c r="BA16" s="61">
        <v>228.99281019847609</v>
      </c>
      <c r="BB16" s="61">
        <v>147.0513</v>
      </c>
      <c r="BC16" s="61">
        <v>84.658600000000007</v>
      </c>
      <c r="BD16" s="61">
        <v>105.72062894987063</v>
      </c>
      <c r="BE16" s="61">
        <v>247.1277</v>
      </c>
      <c r="BF16" s="62">
        <v>83.65</v>
      </c>
    </row>
    <row r="17" spans="1:58" x14ac:dyDescent="0.25">
      <c r="A17" s="19" t="s">
        <v>18</v>
      </c>
      <c r="B17" s="19" t="s">
        <v>19</v>
      </c>
      <c r="C17" s="60">
        <v>1.2565129790571866E-2</v>
      </c>
      <c r="D17" s="67" t="s">
        <v>118</v>
      </c>
      <c r="E17" s="61">
        <v>34.415890496376349</v>
      </c>
      <c r="F17" s="61">
        <v>34.415890496376349</v>
      </c>
      <c r="G17" s="61">
        <v>34.309100000000001</v>
      </c>
      <c r="H17" s="67" t="s">
        <v>251</v>
      </c>
      <c r="I17" s="67" t="s">
        <v>251</v>
      </c>
      <c r="J17" s="61">
        <v>34.309100000000001</v>
      </c>
      <c r="K17" s="61">
        <v>74.128692764627573</v>
      </c>
      <c r="L17" s="67" t="s">
        <v>345</v>
      </c>
      <c r="M17" s="61">
        <v>93.481382768297223</v>
      </c>
      <c r="N17" s="61">
        <v>28.379000000000001</v>
      </c>
      <c r="O17" s="61">
        <v>30.6602</v>
      </c>
      <c r="P17" s="61">
        <v>33.124000000000002</v>
      </c>
      <c r="Q17" s="67" t="s">
        <v>406</v>
      </c>
      <c r="R17" s="61">
        <v>40.117616660895784</v>
      </c>
      <c r="S17" s="61">
        <v>46.367199999999997</v>
      </c>
      <c r="T17" s="61">
        <v>37.077462223331175</v>
      </c>
      <c r="U17" s="61">
        <v>39.669640107617433</v>
      </c>
      <c r="V17" s="61">
        <v>0</v>
      </c>
      <c r="W17" s="61">
        <v>30.523475777057762</v>
      </c>
      <c r="X17" s="61">
        <v>30.523475777057762</v>
      </c>
      <c r="Y17" s="61">
        <v>43.988806743800261</v>
      </c>
      <c r="Z17" s="61">
        <v>96.228499999999997</v>
      </c>
      <c r="AA17" s="61">
        <v>77.084305214589577</v>
      </c>
      <c r="AB17" s="61">
        <v>50.019500000000001</v>
      </c>
      <c r="AC17" s="61">
        <v>35.766852994444143</v>
      </c>
      <c r="AD17" s="61">
        <v>34.508964630076235</v>
      </c>
      <c r="AE17" s="61">
        <v>973.96879999999999</v>
      </c>
      <c r="AF17" s="61">
        <v>46.196513202434161</v>
      </c>
      <c r="AG17" s="61">
        <v>46.196513202434161</v>
      </c>
      <c r="AH17" s="61">
        <v>7.0499999999999989</v>
      </c>
      <c r="AI17" s="61">
        <v>35.152200000000001</v>
      </c>
      <c r="AJ17" s="61">
        <v>54.319643268562054</v>
      </c>
      <c r="AK17" s="61">
        <v>54.319643268562054</v>
      </c>
      <c r="AL17" s="61">
        <v>54.32</v>
      </c>
      <c r="AM17" s="61">
        <v>29.008292083937608</v>
      </c>
      <c r="AN17" s="61">
        <v>38.474800000000002</v>
      </c>
      <c r="AO17" s="61">
        <v>41.419452540565587</v>
      </c>
      <c r="AP17" s="67" t="s">
        <v>595</v>
      </c>
      <c r="AQ17" s="61">
        <v>21.939396511172195</v>
      </c>
      <c r="AR17" s="61">
        <v>180.7769917010875</v>
      </c>
      <c r="AS17" s="61">
        <v>176.16579999999999</v>
      </c>
      <c r="AT17" s="61">
        <v>135.7441</v>
      </c>
      <c r="AU17" s="61">
        <v>351.91692608392464</v>
      </c>
      <c r="AV17" s="61">
        <v>350.28700759387863</v>
      </c>
      <c r="AW17" s="61">
        <f t="shared" si="0"/>
        <v>404.70446499651331</v>
      </c>
      <c r="AX17" s="67" t="s">
        <v>406</v>
      </c>
      <c r="AY17" s="67" t="s">
        <v>406</v>
      </c>
      <c r="AZ17" s="67" t="s">
        <v>406</v>
      </c>
      <c r="BA17" s="61">
        <v>49.7212127077063</v>
      </c>
      <c r="BB17" s="61">
        <v>33.301900000000003</v>
      </c>
      <c r="BC17" s="67" t="s">
        <v>451</v>
      </c>
      <c r="BD17" s="61">
        <v>98.593395537519797</v>
      </c>
      <c r="BE17" s="61">
        <v>67.975800000000007</v>
      </c>
      <c r="BF17" s="62">
        <v>31.83</v>
      </c>
    </row>
    <row r="18" spans="1:58" ht="50" x14ac:dyDescent="0.25">
      <c r="A18" s="19" t="s">
        <v>20</v>
      </c>
      <c r="B18" s="19" t="s">
        <v>21</v>
      </c>
      <c r="C18" s="60">
        <v>0.15078155748686239</v>
      </c>
      <c r="D18" s="61">
        <v>0.12989999999999999</v>
      </c>
      <c r="E18" s="61">
        <v>338.47946629842494</v>
      </c>
      <c r="F18" s="61">
        <v>338.47946629842494</v>
      </c>
      <c r="G18" s="61">
        <v>13.4107</v>
      </c>
      <c r="H18" s="61">
        <v>13.4107</v>
      </c>
      <c r="I18" s="61">
        <v>13.4107</v>
      </c>
      <c r="J18" s="61">
        <v>11.175599999999999</v>
      </c>
      <c r="K18" s="67" t="s">
        <v>312</v>
      </c>
      <c r="L18" s="61">
        <v>0</v>
      </c>
      <c r="M18" s="67" t="s">
        <v>351</v>
      </c>
      <c r="N18" s="61">
        <v>47.078299999999999</v>
      </c>
      <c r="O18" s="61">
        <v>47.538699999999999</v>
      </c>
      <c r="P18" s="67" t="s">
        <v>237</v>
      </c>
      <c r="Q18" s="67" t="s">
        <v>237</v>
      </c>
      <c r="R18" s="67" t="s">
        <v>237</v>
      </c>
      <c r="S18" s="61">
        <v>0</v>
      </c>
      <c r="T18" s="67" t="s">
        <v>237</v>
      </c>
      <c r="U18" s="61">
        <v>0</v>
      </c>
      <c r="V18" s="61">
        <v>0</v>
      </c>
      <c r="W18" s="61">
        <v>130.58694442899753</v>
      </c>
      <c r="X18" s="61">
        <v>130.58694442899753</v>
      </c>
      <c r="Y18" s="61">
        <v>130.58694442899753</v>
      </c>
      <c r="Z18" s="61">
        <v>0</v>
      </c>
      <c r="AA18" s="61">
        <v>0</v>
      </c>
      <c r="AB18" s="67" t="s">
        <v>237</v>
      </c>
      <c r="AC18" s="67" t="s">
        <v>401</v>
      </c>
      <c r="AD18" s="67" t="s">
        <v>503</v>
      </c>
      <c r="AE18" s="67" t="s">
        <v>428</v>
      </c>
      <c r="AF18" s="61">
        <v>51.865789090036273</v>
      </c>
      <c r="AG18" s="61">
        <v>51.865789090036273</v>
      </c>
      <c r="AH18" s="67" t="s">
        <v>526</v>
      </c>
      <c r="AI18" s="67" t="s">
        <v>533</v>
      </c>
      <c r="AJ18" s="67" t="s">
        <v>558</v>
      </c>
      <c r="AK18" s="67" t="s">
        <v>558</v>
      </c>
      <c r="AL18" s="67" t="s">
        <v>558</v>
      </c>
      <c r="AM18" s="67" t="s">
        <v>583</v>
      </c>
      <c r="AN18" s="67" t="s">
        <v>587</v>
      </c>
      <c r="AO18" s="67" t="s">
        <v>401</v>
      </c>
      <c r="AP18" s="61">
        <v>0</v>
      </c>
      <c r="AQ18" s="61">
        <v>0</v>
      </c>
      <c r="AR18" s="61">
        <v>0</v>
      </c>
      <c r="AS18" s="61">
        <v>913.50450000000001</v>
      </c>
      <c r="AT18" s="61">
        <v>717.40520000000004</v>
      </c>
      <c r="AU18" s="67" t="s">
        <v>405</v>
      </c>
      <c r="AV18" s="67" t="s">
        <v>405</v>
      </c>
      <c r="AW18" s="67" t="s">
        <v>405</v>
      </c>
      <c r="AX18" s="67" t="s">
        <v>655</v>
      </c>
      <c r="AY18" s="67" t="s">
        <v>655</v>
      </c>
      <c r="AZ18" s="67" t="s">
        <v>655</v>
      </c>
      <c r="BA18" s="61">
        <v>232.54688966278141</v>
      </c>
      <c r="BB18" s="67" t="s">
        <v>428</v>
      </c>
      <c r="BC18" s="67" t="s">
        <v>267</v>
      </c>
      <c r="BD18" s="67" t="s">
        <v>118</v>
      </c>
      <c r="BE18" s="67" t="s">
        <v>687</v>
      </c>
      <c r="BF18" s="62">
        <v>30</v>
      </c>
    </row>
    <row r="19" spans="1:58" ht="20.5" thickBot="1" x14ac:dyDescent="0.3">
      <c r="A19" s="19" t="s">
        <v>22</v>
      </c>
      <c r="B19" s="19" t="s">
        <v>23</v>
      </c>
      <c r="C19" s="69">
        <v>2.5130259581143732E-2</v>
      </c>
      <c r="D19" s="70">
        <v>2.1700000000000001E-2</v>
      </c>
      <c r="E19" s="70">
        <v>53.87927654197216</v>
      </c>
      <c r="F19" s="70">
        <v>53.87927654197216</v>
      </c>
      <c r="G19" s="70">
        <v>13.4107</v>
      </c>
      <c r="H19" s="70">
        <v>13.4107</v>
      </c>
      <c r="I19" s="70">
        <v>13.4107</v>
      </c>
      <c r="J19" s="70">
        <v>11.175599999999999</v>
      </c>
      <c r="K19" s="71" t="s">
        <v>310</v>
      </c>
      <c r="L19" s="70">
        <v>0</v>
      </c>
      <c r="M19" s="71" t="s">
        <v>351</v>
      </c>
      <c r="N19" s="70">
        <v>47.078299999999999</v>
      </c>
      <c r="O19" s="70">
        <v>47.538699999999999</v>
      </c>
      <c r="P19" s="71" t="s">
        <v>237</v>
      </c>
      <c r="Q19" s="71" t="s">
        <v>237</v>
      </c>
      <c r="R19" s="71" t="s">
        <v>237</v>
      </c>
      <c r="S19" s="70">
        <v>307.64999999999998</v>
      </c>
      <c r="T19" s="71" t="s">
        <v>237</v>
      </c>
      <c r="U19" s="70">
        <v>0</v>
      </c>
      <c r="V19" s="70">
        <v>0</v>
      </c>
      <c r="W19" s="70">
        <v>20.589191080646046</v>
      </c>
      <c r="X19" s="70">
        <v>20.589191080646046</v>
      </c>
      <c r="Y19" s="70">
        <v>20.589191080646046</v>
      </c>
      <c r="Z19" s="70">
        <v>0</v>
      </c>
      <c r="AA19" s="70">
        <v>0</v>
      </c>
      <c r="AB19" s="71" t="s">
        <v>237</v>
      </c>
      <c r="AC19" s="70">
        <v>2.0316375123071366</v>
      </c>
      <c r="AD19" s="71" t="s">
        <v>503</v>
      </c>
      <c r="AE19" s="71" t="s">
        <v>428</v>
      </c>
      <c r="AF19" s="70">
        <v>51.865789090036273</v>
      </c>
      <c r="AG19" s="70">
        <v>17.288638375720186</v>
      </c>
      <c r="AH19" s="70">
        <v>166.76986685856542</v>
      </c>
      <c r="AI19" s="70">
        <v>215.34530000000001</v>
      </c>
      <c r="AJ19" s="70">
        <v>1.6438972930145814</v>
      </c>
      <c r="AK19" s="70">
        <v>1.6438972930145814</v>
      </c>
      <c r="AL19" s="70">
        <v>1.64</v>
      </c>
      <c r="AM19" s="71" t="s">
        <v>583</v>
      </c>
      <c r="AN19" s="70">
        <v>237.94919999999999</v>
      </c>
      <c r="AO19" s="71" t="s">
        <v>401</v>
      </c>
      <c r="AP19" s="70">
        <v>0</v>
      </c>
      <c r="AQ19" s="70">
        <v>291.55028688880816</v>
      </c>
      <c r="AR19" s="70">
        <v>20.491522842938569</v>
      </c>
      <c r="AS19" s="70">
        <v>336.3383</v>
      </c>
      <c r="AT19" s="70">
        <v>264.13760000000002</v>
      </c>
      <c r="AU19" s="70">
        <v>1.6709813595637435</v>
      </c>
      <c r="AV19" s="70">
        <v>1.6632421370012411</v>
      </c>
      <c r="AW19" s="70">
        <v>1.6709813595637435</v>
      </c>
      <c r="AX19" s="71" t="s">
        <v>655</v>
      </c>
      <c r="AY19" s="71" t="s">
        <v>655</v>
      </c>
      <c r="AZ19" s="71" t="s">
        <v>655</v>
      </c>
      <c r="BA19" s="70">
        <v>232.54688966278141</v>
      </c>
      <c r="BB19" s="71" t="s">
        <v>428</v>
      </c>
      <c r="BC19" s="71" t="s">
        <v>267</v>
      </c>
      <c r="BD19" s="71" t="s">
        <v>118</v>
      </c>
      <c r="BE19" s="71" t="s">
        <v>687</v>
      </c>
      <c r="BF19" s="72" t="s">
        <v>237</v>
      </c>
    </row>
  </sheetData>
  <sheetProtection algorithmName="SHA-512" hashValue="F4CETNxYQqYg1YEL7nt6HjSbytl234ch0kUimJ4jUf/5FUUQyDh9IU2NTWgOpVtuCuOWXxChwFbrt92oRVtNRw==" saltValue="VnLlVgKlEb9PgqTcabxiz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346</v>
      </c>
      <c r="L4" s="25" t="s">
        <v>346</v>
      </c>
      <c r="M4" s="25" t="s">
        <v>384</v>
      </c>
      <c r="N4" s="25" t="s">
        <v>384</v>
      </c>
      <c r="O4" s="25" t="s">
        <v>392</v>
      </c>
      <c r="P4" s="25" t="s">
        <v>399</v>
      </c>
      <c r="Q4" s="25" t="s">
        <v>424</v>
      </c>
      <c r="R4" s="25" t="s">
        <v>427</v>
      </c>
      <c r="S4" s="25" t="s">
        <v>433</v>
      </c>
      <c r="T4" s="25" t="s">
        <v>433</v>
      </c>
      <c r="U4" s="25" t="s">
        <v>433</v>
      </c>
      <c r="V4" s="25" t="s">
        <v>465</v>
      </c>
      <c r="W4" s="25" t="s">
        <v>465</v>
      </c>
      <c r="X4" s="25" t="s">
        <v>490</v>
      </c>
      <c r="Y4" s="25" t="s">
        <v>494</v>
      </c>
      <c r="Z4" s="25" t="s">
        <v>495</v>
      </c>
      <c r="AA4" s="25" t="s">
        <v>498</v>
      </c>
      <c r="AB4" s="25" t="s">
        <v>504</v>
      </c>
      <c r="AC4" s="25" t="s">
        <v>506</v>
      </c>
      <c r="AD4" s="25" t="s">
        <v>521</v>
      </c>
      <c r="AE4" s="25" t="s">
        <v>525</v>
      </c>
      <c r="AF4" s="25" t="s">
        <v>532</v>
      </c>
      <c r="AG4" s="25" t="s">
        <v>538</v>
      </c>
      <c r="AH4" s="25" t="s">
        <v>555</v>
      </c>
      <c r="AI4" s="25" t="s">
        <v>573</v>
      </c>
      <c r="AJ4" s="25" t="s">
        <v>573</v>
      </c>
      <c r="AK4" s="25" t="s">
        <v>579</v>
      </c>
      <c r="AL4" s="25" t="s">
        <v>579</v>
      </c>
      <c r="AM4" s="25" t="s">
        <v>581</v>
      </c>
      <c r="AN4" s="25" t="s">
        <v>585</v>
      </c>
      <c r="AO4" s="25" t="s">
        <v>588</v>
      </c>
      <c r="AP4" s="25" t="s">
        <v>590</v>
      </c>
      <c r="AQ4" s="25" t="s">
        <v>609</v>
      </c>
      <c r="AR4" s="25" t="s">
        <v>619</v>
      </c>
      <c r="AS4" s="25" t="s">
        <v>638</v>
      </c>
      <c r="AT4" s="25" t="s">
        <v>641</v>
      </c>
      <c r="AU4" s="25" t="s">
        <v>644</v>
      </c>
      <c r="AV4" s="25" t="s">
        <v>645</v>
      </c>
      <c r="AW4" s="25" t="s">
        <v>650</v>
      </c>
      <c r="AX4" s="25" t="s">
        <v>662</v>
      </c>
      <c r="AY4" s="25" t="s">
        <v>663</v>
      </c>
      <c r="AZ4" s="25" t="s">
        <v>664</v>
      </c>
      <c r="BA4" s="25" t="s">
        <v>671</v>
      </c>
      <c r="BB4" s="25" t="s">
        <v>671</v>
      </c>
      <c r="BC4" s="25" t="s">
        <v>673</v>
      </c>
      <c r="BD4" s="25" t="s">
        <v>685</v>
      </c>
      <c r="BE4" s="26" t="s">
        <v>688</v>
      </c>
    </row>
    <row r="5" spans="1:57" x14ac:dyDescent="0.25">
      <c r="C5" s="27" t="s">
        <v>144</v>
      </c>
      <c r="D5" s="28" t="s">
        <v>144</v>
      </c>
      <c r="E5" s="28" t="s">
        <v>144</v>
      </c>
      <c r="F5" s="28" t="s">
        <v>144</v>
      </c>
      <c r="G5" s="28" t="s">
        <v>144</v>
      </c>
      <c r="H5" s="28" t="s">
        <v>256</v>
      </c>
      <c r="I5" s="28" t="s">
        <v>258</v>
      </c>
      <c r="J5" s="28" t="s">
        <v>144</v>
      </c>
      <c r="K5" s="28" t="s">
        <v>368</v>
      </c>
      <c r="L5" s="28" t="s">
        <v>258</v>
      </c>
      <c r="M5" s="28" t="s">
        <v>368</v>
      </c>
      <c r="N5" s="28" t="s">
        <v>256</v>
      </c>
      <c r="O5" s="28" t="s">
        <v>144</v>
      </c>
      <c r="P5" s="28" t="s">
        <v>368</v>
      </c>
      <c r="Q5" s="28" t="s">
        <v>144</v>
      </c>
      <c r="R5" s="28" t="s">
        <v>144</v>
      </c>
      <c r="S5" s="28" t="s">
        <v>368</v>
      </c>
      <c r="T5" s="28" t="s">
        <v>256</v>
      </c>
      <c r="U5" s="28" t="s">
        <v>258</v>
      </c>
      <c r="V5" s="28" t="s">
        <v>368</v>
      </c>
      <c r="W5" s="28" t="s">
        <v>256</v>
      </c>
      <c r="X5" s="28" t="s">
        <v>144</v>
      </c>
      <c r="Y5" s="28" t="s">
        <v>144</v>
      </c>
      <c r="Z5" s="28" t="s">
        <v>144</v>
      </c>
      <c r="AA5" s="28" t="s">
        <v>144</v>
      </c>
      <c r="AB5" s="28" t="s">
        <v>144</v>
      </c>
      <c r="AC5" s="28" t="s">
        <v>144</v>
      </c>
      <c r="AD5" s="28" t="s">
        <v>144</v>
      </c>
      <c r="AE5" s="28" t="s">
        <v>144</v>
      </c>
      <c r="AF5" s="28" t="s">
        <v>368</v>
      </c>
      <c r="AG5" s="28" t="s">
        <v>144</v>
      </c>
      <c r="AH5" s="28" t="s">
        <v>144</v>
      </c>
      <c r="AI5" s="28" t="s">
        <v>368</v>
      </c>
      <c r="AJ5" s="28" t="s">
        <v>256</v>
      </c>
      <c r="AK5" s="28" t="s">
        <v>368</v>
      </c>
      <c r="AL5" s="28" t="s">
        <v>256</v>
      </c>
      <c r="AM5" s="28" t="s">
        <v>144</v>
      </c>
      <c r="AN5" s="28" t="s">
        <v>144</v>
      </c>
      <c r="AO5" s="28" t="s">
        <v>144</v>
      </c>
      <c r="AP5" s="28" t="s">
        <v>144</v>
      </c>
      <c r="AQ5" s="28" t="s">
        <v>144</v>
      </c>
      <c r="AR5" s="28" t="s">
        <v>144</v>
      </c>
      <c r="AS5" s="28" t="s">
        <v>144</v>
      </c>
      <c r="AT5" s="28" t="s">
        <v>144</v>
      </c>
      <c r="AU5" s="28" t="s">
        <v>144</v>
      </c>
      <c r="AV5" s="28" t="s">
        <v>144</v>
      </c>
      <c r="AW5" s="28" t="s">
        <v>144</v>
      </c>
      <c r="AX5" s="28" t="s">
        <v>144</v>
      </c>
      <c r="AY5" s="28" t="s">
        <v>144</v>
      </c>
      <c r="AZ5" s="28" t="s">
        <v>144</v>
      </c>
      <c r="BA5" s="28" t="s">
        <v>368</v>
      </c>
      <c r="BB5" s="28" t="s">
        <v>256</v>
      </c>
      <c r="BC5" s="28" t="s">
        <v>144</v>
      </c>
      <c r="BD5" s="28" t="s">
        <v>144</v>
      </c>
      <c r="BE5" s="29" t="s">
        <v>144</v>
      </c>
    </row>
    <row r="6" spans="1:57" ht="21" x14ac:dyDescent="0.25">
      <c r="A6" s="20" t="s">
        <v>78</v>
      </c>
      <c r="B6" s="20" t="s">
        <v>79</v>
      </c>
      <c r="C6" s="21" t="s">
        <v>141</v>
      </c>
      <c r="D6" s="22" t="s">
        <v>141</v>
      </c>
      <c r="E6" s="22" t="s">
        <v>141</v>
      </c>
      <c r="F6" s="22" t="s">
        <v>208</v>
      </c>
      <c r="G6" s="22" t="s">
        <v>208</v>
      </c>
      <c r="H6" s="22" t="s">
        <v>250</v>
      </c>
      <c r="I6" s="22" t="s">
        <v>255</v>
      </c>
      <c r="J6" s="22" t="s">
        <v>326</v>
      </c>
      <c r="K6" s="22" t="s">
        <v>369</v>
      </c>
      <c r="L6" s="22" t="s">
        <v>367</v>
      </c>
      <c r="M6" s="22" t="s">
        <v>369</v>
      </c>
      <c r="N6" s="22" t="s">
        <v>255</v>
      </c>
      <c r="O6" s="22" t="s">
        <v>369</v>
      </c>
      <c r="P6" s="22" t="s">
        <v>369</v>
      </c>
      <c r="Q6" s="22" t="s">
        <v>369</v>
      </c>
      <c r="R6" s="22" t="s">
        <v>255</v>
      </c>
      <c r="S6" s="22" t="s">
        <v>369</v>
      </c>
      <c r="T6" s="22" t="s">
        <v>453</v>
      </c>
      <c r="U6" s="22" t="s">
        <v>250</v>
      </c>
      <c r="V6" s="22" t="s">
        <v>369</v>
      </c>
      <c r="W6" s="22" t="s">
        <v>477</v>
      </c>
      <c r="X6" s="22" t="s">
        <v>326</v>
      </c>
      <c r="Y6" s="22" t="s">
        <v>326</v>
      </c>
      <c r="Z6" s="22" t="s">
        <v>369</v>
      </c>
      <c r="AA6" s="22" t="s">
        <v>255</v>
      </c>
      <c r="AB6" s="22" t="s">
        <v>255</v>
      </c>
      <c r="AC6" s="22" t="s">
        <v>255</v>
      </c>
      <c r="AD6" s="22" t="s">
        <v>255</v>
      </c>
      <c r="AE6" s="22" t="s">
        <v>477</v>
      </c>
      <c r="AF6" s="22" t="s">
        <v>255</v>
      </c>
      <c r="AG6" s="22" t="s">
        <v>545</v>
      </c>
      <c r="AH6" s="22" t="s">
        <v>566</v>
      </c>
      <c r="AI6" s="22" t="s">
        <v>367</v>
      </c>
      <c r="AJ6" s="22" t="s">
        <v>566</v>
      </c>
      <c r="AK6" s="22" t="s">
        <v>367</v>
      </c>
      <c r="AL6" s="22" t="s">
        <v>566</v>
      </c>
      <c r="AM6" s="22" t="s">
        <v>326</v>
      </c>
      <c r="AN6" s="22" t="s">
        <v>453</v>
      </c>
      <c r="AO6" s="22" t="s">
        <v>255</v>
      </c>
      <c r="AP6" s="22" t="s">
        <v>255</v>
      </c>
      <c r="AQ6" s="22" t="s">
        <v>614</v>
      </c>
      <c r="AR6" s="22" t="s">
        <v>477</v>
      </c>
      <c r="AS6" s="22" t="s">
        <v>208</v>
      </c>
      <c r="AT6" s="22" t="s">
        <v>614</v>
      </c>
      <c r="AU6" s="22" t="s">
        <v>614</v>
      </c>
      <c r="AV6" s="22" t="s">
        <v>614</v>
      </c>
      <c r="AW6" s="22" t="s">
        <v>253</v>
      </c>
      <c r="AX6" s="22" t="s">
        <v>253</v>
      </c>
      <c r="AY6" s="22" t="s">
        <v>253</v>
      </c>
      <c r="AZ6" s="22" t="s">
        <v>477</v>
      </c>
      <c r="BA6" s="22" t="s">
        <v>369</v>
      </c>
      <c r="BB6" s="22" t="s">
        <v>255</v>
      </c>
      <c r="BC6" s="22" t="s">
        <v>208</v>
      </c>
      <c r="BD6" s="22" t="s">
        <v>255</v>
      </c>
      <c r="BE6" s="23" t="s">
        <v>369</v>
      </c>
    </row>
    <row r="7" spans="1:57" ht="34.5" x14ac:dyDescent="0.25">
      <c r="A7" s="19" t="s">
        <v>0</v>
      </c>
      <c r="B7" s="19" t="s">
        <v>1</v>
      </c>
      <c r="C7" s="60">
        <v>0.12565129790571866</v>
      </c>
      <c r="D7" s="61">
        <v>616.87248193833511</v>
      </c>
      <c r="E7" s="61">
        <v>616.87248193833511</v>
      </c>
      <c r="F7" s="61">
        <v>1463.1299773644844</v>
      </c>
      <c r="G7" s="61">
        <v>1019.3782754821667</v>
      </c>
      <c r="H7" s="61">
        <v>524.36980000000005</v>
      </c>
      <c r="I7" s="61">
        <v>484.46179999999998</v>
      </c>
      <c r="J7" s="61">
        <v>1012.3245394778406</v>
      </c>
      <c r="K7" s="61">
        <v>993.23969191315791</v>
      </c>
      <c r="L7" s="61">
        <v>1110.0914203735294</v>
      </c>
      <c r="M7" s="61">
        <v>1255.7375</v>
      </c>
      <c r="N7" s="61">
        <v>1118.9108000000001</v>
      </c>
      <c r="O7" s="61">
        <v>474.22879999999998</v>
      </c>
      <c r="P7" s="61">
        <v>900.0048748103867</v>
      </c>
      <c r="Q7" s="61">
        <v>575.49860435121275</v>
      </c>
      <c r="R7" s="61">
        <v>621.07209999999998</v>
      </c>
      <c r="S7" s="61">
        <v>694.92755088874128</v>
      </c>
      <c r="T7" s="61">
        <v>495.89130675215722</v>
      </c>
      <c r="U7" s="61">
        <v>542.04051246878862</v>
      </c>
      <c r="V7" s="61">
        <v>508.18241425250568</v>
      </c>
      <c r="W7" s="61">
        <v>1082.8473265044172</v>
      </c>
      <c r="X7" s="61">
        <v>917.00099999999998</v>
      </c>
      <c r="Y7" s="61">
        <v>1267.42932184093</v>
      </c>
      <c r="Z7" s="61">
        <v>716.17939999999999</v>
      </c>
      <c r="AA7" s="61">
        <v>1057.4119510414844</v>
      </c>
      <c r="AB7" s="61">
        <v>678.75130000000001</v>
      </c>
      <c r="AC7" s="61">
        <v>723.19215720910631</v>
      </c>
      <c r="AD7" s="61">
        <v>723.19215720910631</v>
      </c>
      <c r="AE7" s="61">
        <v>1302.1052009147941</v>
      </c>
      <c r="AF7" s="61">
        <v>439.39670000000001</v>
      </c>
      <c r="AG7" s="61">
        <v>1946.2669838166587</v>
      </c>
      <c r="AH7" s="61">
        <v>814.9671567690558</v>
      </c>
      <c r="AI7" s="61">
        <v>736.35436461483368</v>
      </c>
      <c r="AJ7" s="61">
        <v>814.9671567690558</v>
      </c>
      <c r="AK7" s="61">
        <v>716.06</v>
      </c>
      <c r="AL7" s="61">
        <v>794.67</v>
      </c>
      <c r="AM7" s="61">
        <v>1135.8800935364015</v>
      </c>
      <c r="AN7" s="61">
        <v>557.16060000000004</v>
      </c>
      <c r="AO7" s="61">
        <v>554.42013984508424</v>
      </c>
      <c r="AP7" s="61">
        <v>3368.4517861933368</v>
      </c>
      <c r="AQ7" s="61">
        <v>1098.6553319426894</v>
      </c>
      <c r="AR7" s="61">
        <v>1344.84</v>
      </c>
      <c r="AS7" s="61">
        <v>1158.8852999999999</v>
      </c>
      <c r="AT7" s="61">
        <v>0.42310898376114048</v>
      </c>
      <c r="AU7" s="61">
        <v>0.27535897601464993</v>
      </c>
      <c r="AV7" s="61">
        <v>842.94820770140609</v>
      </c>
      <c r="AW7" s="61">
        <v>702.32050000000004</v>
      </c>
      <c r="AX7" s="61">
        <v>702.32050000000004</v>
      </c>
      <c r="AY7" s="61">
        <v>702.32050000000004</v>
      </c>
      <c r="AZ7" s="61">
        <v>1279.5446153412176</v>
      </c>
      <c r="BA7" s="61">
        <v>609.94129999999996</v>
      </c>
      <c r="BB7" s="61">
        <v>449.43099999999998</v>
      </c>
      <c r="BC7" s="61">
        <v>953.71886035137243</v>
      </c>
      <c r="BD7" s="61">
        <v>1015.7637999999999</v>
      </c>
      <c r="BE7" s="62">
        <v>476.46</v>
      </c>
    </row>
    <row r="8" spans="1:57" x14ac:dyDescent="0.25">
      <c r="A8" s="19" t="s">
        <v>2</v>
      </c>
      <c r="B8" s="19" t="s">
        <v>3</v>
      </c>
      <c r="C8" s="63">
        <v>0.26994612104481597</v>
      </c>
      <c r="D8" s="64">
        <v>0.26994612104481597</v>
      </c>
      <c r="E8" s="64">
        <v>0.26994612104481597</v>
      </c>
      <c r="F8" s="64">
        <v>0.18502791146744588</v>
      </c>
      <c r="G8" s="64">
        <v>0.18502791146744588</v>
      </c>
      <c r="H8" s="64">
        <v>0.1173</v>
      </c>
      <c r="I8" s="64">
        <v>0.17879999999999999</v>
      </c>
      <c r="J8" s="64">
        <v>0.12915823818229799</v>
      </c>
      <c r="K8" s="64">
        <v>0.10060933820437988</v>
      </c>
      <c r="L8" s="64">
        <v>0.21033311122866874</v>
      </c>
      <c r="M8" s="64">
        <v>0.14299999999999999</v>
      </c>
      <c r="N8" s="64">
        <v>0.21820000000000001</v>
      </c>
      <c r="O8" s="64">
        <v>0.13</v>
      </c>
      <c r="P8" s="64">
        <v>5.9659692279987596E-2</v>
      </c>
      <c r="Q8" s="64">
        <v>9.8692356402561007E-2</v>
      </c>
      <c r="R8" s="64">
        <v>0.14649999999999999</v>
      </c>
      <c r="S8" s="64">
        <v>0.11003008496695038</v>
      </c>
      <c r="T8" s="64">
        <v>0.20439132872025276</v>
      </c>
      <c r="U8" s="64">
        <v>1.6365234156476796E-2</v>
      </c>
      <c r="V8" s="64">
        <v>0.15073339867534274</v>
      </c>
      <c r="W8" s="64">
        <v>0.16932025372281936</v>
      </c>
      <c r="X8" s="64">
        <v>0.125</v>
      </c>
      <c r="Y8" s="64">
        <v>0.16384826157450369</v>
      </c>
      <c r="Z8" s="64">
        <v>0.11650000000000001</v>
      </c>
      <c r="AA8" s="64">
        <v>0.18739055013144493</v>
      </c>
      <c r="AB8" s="64">
        <v>0.19500000000000001</v>
      </c>
      <c r="AC8" s="64">
        <v>0.19700993170485917</v>
      </c>
      <c r="AD8" s="64">
        <v>0.19700993170485917</v>
      </c>
      <c r="AE8" s="64">
        <v>0.11792424847376763</v>
      </c>
      <c r="AF8" s="64">
        <v>8.9300000000000004E-2</v>
      </c>
      <c r="AG8" s="64">
        <v>0.29454131218703994</v>
      </c>
      <c r="AH8" s="64">
        <v>9.9382903775990572E-2</v>
      </c>
      <c r="AI8" s="64">
        <v>0.14610311421088923</v>
      </c>
      <c r="AJ8" s="64">
        <v>9.9382903775990572E-2</v>
      </c>
      <c r="AK8" s="64">
        <v>0.14000000000000001</v>
      </c>
      <c r="AL8" s="64">
        <v>0.1</v>
      </c>
      <c r="AM8" s="64">
        <v>0.13701759308720662</v>
      </c>
      <c r="AN8" s="64">
        <v>0.1628</v>
      </c>
      <c r="AO8" s="64">
        <v>0.25121388734353262</v>
      </c>
      <c r="AP8" s="65" t="s">
        <v>593</v>
      </c>
      <c r="AQ8" s="64">
        <v>9.5082868356114472E-2</v>
      </c>
      <c r="AR8" s="64">
        <v>0.13500000000000001</v>
      </c>
      <c r="AS8" s="64">
        <v>0.13239999999999999</v>
      </c>
      <c r="AT8" s="64">
        <v>0</v>
      </c>
      <c r="AU8" s="64">
        <v>0</v>
      </c>
      <c r="AV8" s="64">
        <v>8.1486128028108479E-2</v>
      </c>
      <c r="AW8" s="64">
        <v>8.6199999999999999E-2</v>
      </c>
      <c r="AX8" s="64">
        <v>8.6199999999999999E-2</v>
      </c>
      <c r="AY8" s="64">
        <v>8.6199999999999999E-2</v>
      </c>
      <c r="AZ8" s="64">
        <v>0.12222671645728507</v>
      </c>
      <c r="BA8" s="64">
        <v>0.13819999999999999</v>
      </c>
      <c r="BB8" s="64">
        <v>0.1719</v>
      </c>
      <c r="BC8" s="64">
        <v>0.18408225937542677</v>
      </c>
      <c r="BD8" s="64">
        <v>0.28129999999999999</v>
      </c>
      <c r="BE8" s="66">
        <v>7.9000000000000001E-2</v>
      </c>
    </row>
    <row r="9" spans="1:57" x14ac:dyDescent="0.25">
      <c r="A9" s="19" t="s">
        <v>41</v>
      </c>
      <c r="B9" s="19" t="s">
        <v>42</v>
      </c>
      <c r="C9" s="63">
        <v>1.2064891346092723</v>
      </c>
      <c r="D9" s="64">
        <v>1.2064891346092723</v>
      </c>
      <c r="E9" s="64">
        <v>1.2064891346092723</v>
      </c>
      <c r="F9" s="64">
        <v>1.0083339253926165</v>
      </c>
      <c r="G9" s="64">
        <v>1.0083339253926165</v>
      </c>
      <c r="H9" s="64">
        <v>0.52529999999999999</v>
      </c>
      <c r="I9" s="64">
        <v>0.87170000000000003</v>
      </c>
      <c r="J9" s="64">
        <v>0.65707982432742307</v>
      </c>
      <c r="K9" s="64">
        <v>0.69556244497128683</v>
      </c>
      <c r="L9" s="64">
        <v>0.95214672400722122</v>
      </c>
      <c r="M9" s="64">
        <v>0.93879999999999997</v>
      </c>
      <c r="N9" s="64">
        <v>0.94899999999999995</v>
      </c>
      <c r="O9" s="64">
        <v>0.75</v>
      </c>
      <c r="P9" s="64">
        <v>0.53308090060064961</v>
      </c>
      <c r="Q9" s="64">
        <v>0.51174805732672535</v>
      </c>
      <c r="R9" s="64">
        <v>0.2198</v>
      </c>
      <c r="S9" s="64">
        <v>0.9179619641388298</v>
      </c>
      <c r="T9" s="64">
        <v>1.196403075779878</v>
      </c>
      <c r="U9" s="64">
        <v>0.75930043866433483</v>
      </c>
      <c r="V9" s="64">
        <v>0.8780190494040252</v>
      </c>
      <c r="W9" s="64">
        <v>1.0168808438877537</v>
      </c>
      <c r="X9" s="64">
        <v>0.67249999999999999</v>
      </c>
      <c r="Y9" s="64">
        <v>0.86511882111337945</v>
      </c>
      <c r="Z9" s="64">
        <v>0.75180000000000002</v>
      </c>
      <c r="AA9" s="64">
        <v>0.48430043472550144</v>
      </c>
      <c r="AB9" s="64">
        <v>1.0075000000000001</v>
      </c>
      <c r="AC9" s="64">
        <v>0.8456226541244255</v>
      </c>
      <c r="AD9" s="64">
        <v>0.8456226541244255</v>
      </c>
      <c r="AE9" s="64">
        <v>0.98627553268969292</v>
      </c>
      <c r="AF9" s="64">
        <v>0.53969999999999996</v>
      </c>
      <c r="AG9" s="64">
        <v>1.4727065609351995</v>
      </c>
      <c r="AH9" s="64">
        <v>0.48902536053897216</v>
      </c>
      <c r="AI9" s="64">
        <v>0.67088582878885183</v>
      </c>
      <c r="AJ9" s="64">
        <v>0.48902536053897216</v>
      </c>
      <c r="AK9" s="64">
        <v>0.65</v>
      </c>
      <c r="AL9" s="64">
        <v>0.48</v>
      </c>
      <c r="AM9" s="64">
        <v>0.71670740999461924</v>
      </c>
      <c r="AN9" s="64">
        <v>0.77649999999999997</v>
      </c>
      <c r="AO9" s="64">
        <v>0.51631276101902623</v>
      </c>
      <c r="AP9" s="65" t="s">
        <v>593</v>
      </c>
      <c r="AQ9" s="64">
        <v>0.76023941514131599</v>
      </c>
      <c r="AR9" s="64">
        <v>0.95</v>
      </c>
      <c r="AS9" s="64">
        <v>1.0485</v>
      </c>
      <c r="AT9" s="64">
        <v>0</v>
      </c>
      <c r="AU9" s="64">
        <v>0</v>
      </c>
      <c r="AV9" s="64">
        <v>0.61888198502360869</v>
      </c>
      <c r="AW9" s="64">
        <v>0.38800000000000001</v>
      </c>
      <c r="AX9" s="64">
        <v>0.38800000000000001</v>
      </c>
      <c r="AY9" s="64">
        <v>0.38800000000000001</v>
      </c>
      <c r="AZ9" s="64">
        <v>0.86745019650420263</v>
      </c>
      <c r="BA9" s="64">
        <v>0.76390000000000002</v>
      </c>
      <c r="BB9" s="64">
        <v>0.93359999999999999</v>
      </c>
      <c r="BC9" s="64">
        <v>0.74600530572726786</v>
      </c>
      <c r="BD9" s="64">
        <v>1.1034999999999999</v>
      </c>
      <c r="BE9" s="66">
        <v>0.85</v>
      </c>
    </row>
    <row r="10" spans="1:57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401.15797218829152</v>
      </c>
      <c r="K10" s="61">
        <v>357.74298878884031</v>
      </c>
      <c r="L10" s="61">
        <v>357.74298878884031</v>
      </c>
      <c r="M10" s="61">
        <v>702.8886</v>
      </c>
      <c r="N10" s="61">
        <v>711.25819999999999</v>
      </c>
      <c r="O10" s="61">
        <v>65</v>
      </c>
      <c r="P10" s="61">
        <v>348.45614630460028</v>
      </c>
      <c r="Q10" s="61">
        <v>441.12993500827912</v>
      </c>
      <c r="R10" s="61">
        <v>805.75</v>
      </c>
      <c r="S10" s="61">
        <v>691.84914241253045</v>
      </c>
      <c r="T10" s="61">
        <v>691.84914241253045</v>
      </c>
      <c r="U10" s="61">
        <v>691.84914241253045</v>
      </c>
      <c r="V10" s="61">
        <v>155.67176375218256</v>
      </c>
      <c r="W10" s="61">
        <v>155.67176375218256</v>
      </c>
      <c r="X10" s="61">
        <v>367.9325</v>
      </c>
      <c r="Y10" s="61">
        <v>0</v>
      </c>
      <c r="Z10" s="61">
        <v>592.62699999999995</v>
      </c>
      <c r="AA10" s="61">
        <v>620.48076287021661</v>
      </c>
      <c r="AB10" s="61">
        <v>668.37390000000005</v>
      </c>
      <c r="AC10" s="61">
        <v>828.41101281297324</v>
      </c>
      <c r="AD10" s="61">
        <v>828.41101281297324</v>
      </c>
      <c r="AE10" s="61">
        <v>376.07219169017384</v>
      </c>
      <c r="AF10" s="61">
        <v>515.58050000000003</v>
      </c>
      <c r="AG10" s="61">
        <v>1276.3456861438394</v>
      </c>
      <c r="AH10" s="61">
        <v>588.3177786818552</v>
      </c>
      <c r="AI10" s="61">
        <v>588.3177786818552</v>
      </c>
      <c r="AJ10" s="61">
        <v>588.3177786818552</v>
      </c>
      <c r="AK10" s="61">
        <v>588.32000000000005</v>
      </c>
      <c r="AL10" s="61">
        <v>588.32000000000005</v>
      </c>
      <c r="AM10" s="61">
        <v>348.64458279938333</v>
      </c>
      <c r="AN10" s="61">
        <v>626.18219999999997</v>
      </c>
      <c r="AO10" s="61">
        <v>532.44753480087081</v>
      </c>
      <c r="AP10" s="61">
        <v>0</v>
      </c>
      <c r="AQ10" s="61">
        <v>386.07244572097073</v>
      </c>
      <c r="AR10" s="61">
        <v>517.5</v>
      </c>
      <c r="AS10" s="61">
        <v>358.70260000000002</v>
      </c>
      <c r="AT10" s="61">
        <v>557.52983408736054</v>
      </c>
      <c r="AU10" s="61">
        <v>557.52983408736054</v>
      </c>
      <c r="AV10" s="61">
        <v>557.52983408736054</v>
      </c>
      <c r="AW10" s="61">
        <v>323.3272</v>
      </c>
      <c r="AX10" s="61">
        <v>323.3272</v>
      </c>
      <c r="AY10" s="61">
        <v>323.3272</v>
      </c>
      <c r="AZ10" s="61">
        <v>318.08580642925648</v>
      </c>
      <c r="BA10" s="61">
        <v>820.49360000000001</v>
      </c>
      <c r="BB10" s="61">
        <v>820.49360000000001</v>
      </c>
      <c r="BC10" s="61">
        <v>439.59083072272659</v>
      </c>
      <c r="BD10" s="61">
        <v>919.61540000000002</v>
      </c>
      <c r="BE10" s="62">
        <v>350</v>
      </c>
    </row>
    <row r="11" spans="1:57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7" t="s">
        <v>310</v>
      </c>
      <c r="K11" s="61">
        <v>357.74298878884031</v>
      </c>
      <c r="L11" s="61">
        <v>357.74298878884031</v>
      </c>
      <c r="M11" s="61">
        <v>702.8886</v>
      </c>
      <c r="N11" s="61">
        <v>711.25819999999999</v>
      </c>
      <c r="O11" s="61">
        <v>65</v>
      </c>
      <c r="P11" s="61">
        <v>482.47774103713891</v>
      </c>
      <c r="Q11" s="61">
        <v>189.05568643211961</v>
      </c>
      <c r="R11" s="61">
        <v>805.75</v>
      </c>
      <c r="S11" s="61">
        <v>691.84914241253045</v>
      </c>
      <c r="T11" s="61">
        <v>691.84914241253045</v>
      </c>
      <c r="U11" s="61">
        <v>691.84914241253045</v>
      </c>
      <c r="V11" s="61">
        <v>220.33700110183801</v>
      </c>
      <c r="W11" s="61">
        <v>220.33700110183801</v>
      </c>
      <c r="X11" s="61">
        <v>367.9325</v>
      </c>
      <c r="Y11" s="61">
        <v>0</v>
      </c>
      <c r="Z11" s="61">
        <v>592.62699999999995</v>
      </c>
      <c r="AA11" s="61">
        <v>620.48076287021661</v>
      </c>
      <c r="AB11" s="61">
        <v>668.37390000000005</v>
      </c>
      <c r="AC11" s="67" t="s">
        <v>507</v>
      </c>
      <c r="AD11" s="67" t="s">
        <v>507</v>
      </c>
      <c r="AE11" s="61">
        <v>483.52138931593771</v>
      </c>
      <c r="AF11" s="61">
        <v>339.1977</v>
      </c>
      <c r="AG11" s="61">
        <v>1276.3456861438394</v>
      </c>
      <c r="AH11" s="67" t="s">
        <v>556</v>
      </c>
      <c r="AI11" s="67" t="s">
        <v>556</v>
      </c>
      <c r="AJ11" s="67" t="s">
        <v>556</v>
      </c>
      <c r="AK11" s="67" t="s">
        <v>556</v>
      </c>
      <c r="AL11" s="67" t="s">
        <v>556</v>
      </c>
      <c r="AM11" s="61">
        <v>348.64458279938333</v>
      </c>
      <c r="AN11" s="61">
        <v>626.18219999999997</v>
      </c>
      <c r="AO11" s="67" t="s">
        <v>401</v>
      </c>
      <c r="AP11" s="61">
        <v>0</v>
      </c>
      <c r="AQ11" s="61">
        <v>386.07244572097073</v>
      </c>
      <c r="AR11" s="61">
        <v>517.5</v>
      </c>
      <c r="AS11" s="61">
        <v>358.70260000000002</v>
      </c>
      <c r="AT11" s="61">
        <v>557.52983408736054</v>
      </c>
      <c r="AU11" s="61">
        <v>557.52983408736054</v>
      </c>
      <c r="AV11" s="61">
        <v>557.52983408736054</v>
      </c>
      <c r="AW11" s="67" t="s">
        <v>651</v>
      </c>
      <c r="AX11" s="67" t="s">
        <v>651</v>
      </c>
      <c r="AY11" s="67" t="s">
        <v>651</v>
      </c>
      <c r="AZ11" s="61">
        <v>318.08580642925648</v>
      </c>
      <c r="BA11" s="61">
        <v>820.49360000000001</v>
      </c>
      <c r="BB11" s="61">
        <v>820.49360000000001</v>
      </c>
      <c r="BC11" s="61">
        <v>0</v>
      </c>
      <c r="BD11" s="61">
        <v>595.04520000000002</v>
      </c>
      <c r="BE11" s="62">
        <v>150</v>
      </c>
    </row>
    <row r="12" spans="1:57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1">
        <v>429.29158654660847</v>
      </c>
      <c r="L12" s="61">
        <v>429.29158654660847</v>
      </c>
      <c r="M12" s="61">
        <v>702.8886</v>
      </c>
      <c r="N12" s="61">
        <v>711.25819999999999</v>
      </c>
      <c r="O12" s="61">
        <v>65</v>
      </c>
      <c r="P12" s="61">
        <v>482.47774103713891</v>
      </c>
      <c r="Q12" s="61">
        <v>126.03712428807974</v>
      </c>
      <c r="R12" s="61">
        <v>805.75</v>
      </c>
      <c r="S12" s="61">
        <v>691.84914241253045</v>
      </c>
      <c r="T12" s="61">
        <v>691.84914241253045</v>
      </c>
      <c r="U12" s="61">
        <v>691.84914241253045</v>
      </c>
      <c r="V12" s="61">
        <v>231.30441742630757</v>
      </c>
      <c r="W12" s="61">
        <v>231.30441742630757</v>
      </c>
      <c r="X12" s="61">
        <v>367.9325</v>
      </c>
      <c r="Y12" s="61">
        <v>0</v>
      </c>
      <c r="Z12" s="61">
        <v>592.62699999999995</v>
      </c>
      <c r="AA12" s="61">
        <v>496.38461029617332</v>
      </c>
      <c r="AB12" s="61">
        <v>756.31790000000001</v>
      </c>
      <c r="AC12" s="61">
        <v>425.01092114595224</v>
      </c>
      <c r="AD12" s="61">
        <v>425.01092114595224</v>
      </c>
      <c r="AE12" s="61">
        <v>376.07219169017384</v>
      </c>
      <c r="AF12" s="61">
        <v>339.1977</v>
      </c>
      <c r="AG12" s="61">
        <v>1276.3456861438394</v>
      </c>
      <c r="AH12" s="61">
        <v>347.64</v>
      </c>
      <c r="AI12" s="61">
        <v>347.64</v>
      </c>
      <c r="AJ12" s="61">
        <v>347.64</v>
      </c>
      <c r="AK12" s="61">
        <v>347.64</v>
      </c>
      <c r="AL12" s="61">
        <v>347.64</v>
      </c>
      <c r="AM12" s="61">
        <v>348.64458279938333</v>
      </c>
      <c r="AN12" s="61">
        <v>626.18219999999997</v>
      </c>
      <c r="AO12" s="61">
        <v>532.44753480087081</v>
      </c>
      <c r="AP12" s="61">
        <v>0</v>
      </c>
      <c r="AQ12" s="61">
        <v>386.07244572097073</v>
      </c>
      <c r="AR12" s="61">
        <v>517.5</v>
      </c>
      <c r="AS12" s="61">
        <v>358.70260000000002</v>
      </c>
      <c r="AT12" s="61">
        <v>826.10910993136781</v>
      </c>
      <c r="AU12" s="61">
        <v>826.10910993136781</v>
      </c>
      <c r="AV12" s="61">
        <v>826.10910993136781</v>
      </c>
      <c r="AW12" s="61">
        <v>301.77199999999999</v>
      </c>
      <c r="AX12" s="61">
        <v>301.77199999999999</v>
      </c>
      <c r="AY12" s="61">
        <v>301.77199999999999</v>
      </c>
      <c r="AZ12" s="61">
        <v>317.33008440738189</v>
      </c>
      <c r="BA12" s="61">
        <v>820.49360000000001</v>
      </c>
      <c r="BB12" s="61">
        <v>820.49360000000001</v>
      </c>
      <c r="BC12" s="61">
        <v>251.96059809717249</v>
      </c>
      <c r="BD12" s="61">
        <v>919.61540000000002</v>
      </c>
      <c r="BE12" s="62">
        <v>100</v>
      </c>
    </row>
    <row r="13" spans="1:57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7" t="s">
        <v>310</v>
      </c>
      <c r="K13" s="67" t="s">
        <v>347</v>
      </c>
      <c r="L13" s="61">
        <v>330.22429734354495</v>
      </c>
      <c r="M13" s="61">
        <v>702.8886</v>
      </c>
      <c r="N13" s="61">
        <v>711.25819999999999</v>
      </c>
      <c r="O13" s="61">
        <v>65</v>
      </c>
      <c r="P13" s="61">
        <v>482.47774103713891</v>
      </c>
      <c r="Q13" s="61">
        <v>63.018562144039869</v>
      </c>
      <c r="R13" s="61">
        <v>805.75</v>
      </c>
      <c r="S13" s="61">
        <v>691.84914241253045</v>
      </c>
      <c r="T13" s="61">
        <v>691.84914241253045</v>
      </c>
      <c r="U13" s="61">
        <v>691.84914241253045</v>
      </c>
      <c r="V13" s="61">
        <v>231.86517838529937</v>
      </c>
      <c r="W13" s="61">
        <v>231.86517838529937</v>
      </c>
      <c r="X13" s="67" t="s">
        <v>491</v>
      </c>
      <c r="Y13" s="61"/>
      <c r="Z13" s="61">
        <v>592.62699999999995</v>
      </c>
      <c r="AA13" s="61">
        <v>620.48076287021661</v>
      </c>
      <c r="AB13" s="61">
        <v>668.37390000000005</v>
      </c>
      <c r="AC13" s="67" t="s">
        <v>508</v>
      </c>
      <c r="AD13" s="67" t="s">
        <v>508</v>
      </c>
      <c r="AE13" s="61">
        <v>376.07219169017384</v>
      </c>
      <c r="AF13" s="61">
        <v>339.1977</v>
      </c>
      <c r="AG13" s="61">
        <v>1276.3456861438394</v>
      </c>
      <c r="AH13" s="67" t="s">
        <v>556</v>
      </c>
      <c r="AI13" s="67" t="s">
        <v>556</v>
      </c>
      <c r="AJ13" s="67" t="s">
        <v>556</v>
      </c>
      <c r="AK13" s="67" t="s">
        <v>556</v>
      </c>
      <c r="AL13" s="67" t="s">
        <v>556</v>
      </c>
      <c r="AM13" s="61">
        <v>321.82576873789236</v>
      </c>
      <c r="AN13" s="61">
        <v>626.18219999999997</v>
      </c>
      <c r="AO13" s="67" t="s">
        <v>401</v>
      </c>
      <c r="AP13" s="61">
        <v>0</v>
      </c>
      <c r="AQ13" s="61">
        <v>356.37461414993919</v>
      </c>
      <c r="AR13" s="61">
        <v>517.5</v>
      </c>
      <c r="AS13" s="61">
        <v>358.70260000000002</v>
      </c>
      <c r="AT13" s="61">
        <v>557.52983408736054</v>
      </c>
      <c r="AU13" s="61">
        <v>557.52983408736054</v>
      </c>
      <c r="AV13" s="61">
        <v>557.52983408736054</v>
      </c>
      <c r="AW13" s="67" t="s">
        <v>652</v>
      </c>
      <c r="AX13" s="67" t="s">
        <v>652</v>
      </c>
      <c r="AY13" s="67" t="s">
        <v>652</v>
      </c>
      <c r="AZ13" s="61">
        <v>317.33008440738189</v>
      </c>
      <c r="BA13" s="61">
        <v>820.49360000000001</v>
      </c>
      <c r="BB13" s="61">
        <v>820.49360000000001</v>
      </c>
      <c r="BC13" s="61">
        <v>0</v>
      </c>
      <c r="BD13" s="61">
        <v>919.61540000000002</v>
      </c>
      <c r="BE13" s="62">
        <v>50</v>
      </c>
    </row>
    <row r="14" spans="1:57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467.81191218265383</v>
      </c>
      <c r="K14" s="61">
        <v>308.2093441873086</v>
      </c>
      <c r="L14" s="61">
        <v>308.2093441873086</v>
      </c>
      <c r="M14" s="61">
        <v>702.8886</v>
      </c>
      <c r="N14" s="61">
        <v>711.25819999999999</v>
      </c>
      <c r="O14" s="61">
        <v>65</v>
      </c>
      <c r="P14" s="61">
        <v>482.47774103713891</v>
      </c>
      <c r="Q14" s="61">
        <v>441.12993500827912</v>
      </c>
      <c r="R14" s="61">
        <v>805.75</v>
      </c>
      <c r="S14" s="61">
        <v>322.86296878763221</v>
      </c>
      <c r="T14" s="61">
        <v>322.86296878763221</v>
      </c>
      <c r="U14" s="61">
        <v>322.86296878763221</v>
      </c>
      <c r="V14" s="61">
        <v>231.86517838529937</v>
      </c>
      <c r="W14" s="61">
        <v>231.86517838529937</v>
      </c>
      <c r="X14" s="61">
        <v>116.25530000000001</v>
      </c>
      <c r="Y14" s="61">
        <v>0</v>
      </c>
      <c r="Z14" s="61">
        <v>592.62699999999995</v>
      </c>
      <c r="AA14" s="61">
        <v>620.48076287021661</v>
      </c>
      <c r="AB14" s="61">
        <v>72.172700000000006</v>
      </c>
      <c r="AC14" s="61">
        <v>504.25020911161954</v>
      </c>
      <c r="AD14" s="61">
        <v>504.25020911161954</v>
      </c>
      <c r="AE14" s="61">
        <v>483.52138931593771</v>
      </c>
      <c r="AF14" s="61">
        <v>339.1977</v>
      </c>
      <c r="AG14" s="61">
        <v>1276.3456861438394</v>
      </c>
      <c r="AH14" s="61">
        <v>299.51</v>
      </c>
      <c r="AI14" s="61">
        <v>299.51</v>
      </c>
      <c r="AJ14" s="61">
        <v>299.51</v>
      </c>
      <c r="AK14" s="61">
        <v>299.51</v>
      </c>
      <c r="AL14" s="61">
        <v>299.51</v>
      </c>
      <c r="AM14" s="61">
        <v>300.37071748869954</v>
      </c>
      <c r="AN14" s="61">
        <v>626.18219999999997</v>
      </c>
      <c r="AO14" s="61">
        <v>532.44753480087081</v>
      </c>
      <c r="AP14" s="61">
        <v>0</v>
      </c>
      <c r="AQ14" s="61">
        <v>332.61628536335786</v>
      </c>
      <c r="AR14" s="61">
        <v>517.5</v>
      </c>
      <c r="AS14" s="61">
        <v>358.70260000000002</v>
      </c>
      <c r="AT14" s="61">
        <v>300.20837220088646</v>
      </c>
      <c r="AU14" s="61">
        <v>300.20837220088646</v>
      </c>
      <c r="AV14" s="61">
        <v>300.20837220088646</v>
      </c>
      <c r="AW14" s="61">
        <v>301.77199999999999</v>
      </c>
      <c r="AX14" s="61">
        <v>301.77199999999999</v>
      </c>
      <c r="AY14" s="61">
        <v>301.77199999999999</v>
      </c>
      <c r="AZ14" s="61">
        <v>368.32956225856816</v>
      </c>
      <c r="BA14" s="61">
        <v>820.49360000000001</v>
      </c>
      <c r="BB14" s="61">
        <v>820.49360000000001</v>
      </c>
      <c r="BC14" s="61">
        <v>235.87800672926787</v>
      </c>
      <c r="BD14" s="61">
        <v>919.61540000000002</v>
      </c>
      <c r="BE14" s="62">
        <v>350</v>
      </c>
    </row>
    <row r="15" spans="1:57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7" t="s">
        <v>310</v>
      </c>
      <c r="K15" s="61">
        <v>302.35384739121133</v>
      </c>
      <c r="L15" s="61">
        <v>302.35384739121133</v>
      </c>
      <c r="M15" s="61">
        <v>702.8886</v>
      </c>
      <c r="N15" s="61">
        <v>711.25819999999999</v>
      </c>
      <c r="O15" s="61">
        <v>0</v>
      </c>
      <c r="P15" s="61">
        <v>482.47774103713891</v>
      </c>
      <c r="Q15" s="61">
        <v>189.05568643211961</v>
      </c>
      <c r="R15" s="61">
        <v>805.75</v>
      </c>
      <c r="S15" s="61">
        <v>298.35989920260374</v>
      </c>
      <c r="T15" s="61">
        <v>298.35989920260374</v>
      </c>
      <c r="U15" s="61">
        <v>298.35989920260374</v>
      </c>
      <c r="V15" s="61">
        <v>52.502437255647408</v>
      </c>
      <c r="W15" s="61">
        <v>52.502437255647408</v>
      </c>
      <c r="X15" s="61">
        <v>195.28729999999999</v>
      </c>
      <c r="Y15" s="61">
        <v>0</v>
      </c>
      <c r="Z15" s="61">
        <v>381.44839999999999</v>
      </c>
      <c r="AA15" s="67" t="s">
        <v>401</v>
      </c>
      <c r="AB15" s="61">
        <v>668.37390000000005</v>
      </c>
      <c r="AC15" s="61">
        <v>828.41101281297324</v>
      </c>
      <c r="AD15" s="61">
        <v>525.86091255342649</v>
      </c>
      <c r="AE15" s="61">
        <v>376.07219169017384</v>
      </c>
      <c r="AF15" s="61">
        <v>212.62039999999999</v>
      </c>
      <c r="AG15" s="61">
        <v>1276.3456861438394</v>
      </c>
      <c r="AH15" s="67" t="s">
        <v>556</v>
      </c>
      <c r="AI15" s="67" t="s">
        <v>556</v>
      </c>
      <c r="AJ15" s="67" t="s">
        <v>556</v>
      </c>
      <c r="AK15" s="67" t="s">
        <v>556</v>
      </c>
      <c r="AL15" s="67" t="s">
        <v>556</v>
      </c>
      <c r="AM15" s="67" t="s">
        <v>582</v>
      </c>
      <c r="AN15" s="61">
        <v>626.18219999999997</v>
      </c>
      <c r="AO15" s="67" t="s">
        <v>401</v>
      </c>
      <c r="AP15" s="61">
        <v>0</v>
      </c>
      <c r="AQ15" s="61">
        <v>307.37305440993225</v>
      </c>
      <c r="AR15" s="61">
        <v>517.5</v>
      </c>
      <c r="AS15" s="61">
        <v>0</v>
      </c>
      <c r="AT15" s="61">
        <v>557.52983408736054</v>
      </c>
      <c r="AU15" s="61">
        <v>557.52983408736054</v>
      </c>
      <c r="AV15" s="61">
        <v>557.52983408736054</v>
      </c>
      <c r="AW15" s="67" t="s">
        <v>653</v>
      </c>
      <c r="AX15" s="67" t="s">
        <v>653</v>
      </c>
      <c r="AY15" s="67" t="s">
        <v>653</v>
      </c>
      <c r="AZ15" s="61">
        <v>317.33008440738189</v>
      </c>
      <c r="BA15" s="61">
        <v>820.49360000000001</v>
      </c>
      <c r="BB15" s="61">
        <v>820.49360000000001</v>
      </c>
      <c r="BC15" s="61">
        <v>0</v>
      </c>
      <c r="BD15" s="61">
        <v>919.61540000000002</v>
      </c>
      <c r="BE15" s="62">
        <v>150</v>
      </c>
    </row>
    <row r="16" spans="1:57" x14ac:dyDescent="0.25">
      <c r="A16" s="19" t="s">
        <v>16</v>
      </c>
      <c r="B16" s="19" t="s">
        <v>17</v>
      </c>
      <c r="C16" s="60">
        <v>5.0260519162287465E-2</v>
      </c>
      <c r="D16" s="61">
        <v>208.95810841721016</v>
      </c>
      <c r="E16" s="61">
        <v>208.95810841721016</v>
      </c>
      <c r="F16" s="61">
        <v>150.22216765145652</v>
      </c>
      <c r="G16" s="61">
        <v>150.22216765145652</v>
      </c>
      <c r="H16" s="61">
        <v>87.169600000000003</v>
      </c>
      <c r="I16" s="61">
        <v>151.988</v>
      </c>
      <c r="J16" s="61">
        <v>118.78489936765675</v>
      </c>
      <c r="K16" s="61">
        <v>175.27759269055724</v>
      </c>
      <c r="L16" s="61">
        <v>105.16655561433436</v>
      </c>
      <c r="M16" s="61">
        <v>148.6011</v>
      </c>
      <c r="N16" s="61">
        <v>135.41579999999999</v>
      </c>
      <c r="O16" s="61">
        <v>173.8125</v>
      </c>
      <c r="P16" s="61">
        <v>237.52928655995726</v>
      </c>
      <c r="Q16" s="61">
        <v>56.540253955632572</v>
      </c>
      <c r="R16" s="61">
        <v>164.75389999999999</v>
      </c>
      <c r="S16" s="61">
        <v>194.55751400054169</v>
      </c>
      <c r="T16" s="61">
        <v>175.20825111994827</v>
      </c>
      <c r="U16" s="61">
        <v>0</v>
      </c>
      <c r="V16" s="61">
        <v>160.16331741634559</v>
      </c>
      <c r="W16" s="61">
        <v>165.64004224379744</v>
      </c>
      <c r="X16" s="61">
        <v>166.4187</v>
      </c>
      <c r="Y16" s="61">
        <v>141.79484722702583</v>
      </c>
      <c r="Z16" s="61">
        <v>262.5102</v>
      </c>
      <c r="AA16" s="61">
        <v>150.6017598118265</v>
      </c>
      <c r="AB16" s="61">
        <v>4301.7070999999996</v>
      </c>
      <c r="AC16" s="61">
        <v>204.03545072800648</v>
      </c>
      <c r="AD16" s="61">
        <v>204.03545072800648</v>
      </c>
      <c r="AE16" s="61">
        <v>189.11058782134458</v>
      </c>
      <c r="AF16" s="61">
        <v>155.23949999999999</v>
      </c>
      <c r="AG16" s="61">
        <v>0</v>
      </c>
      <c r="AH16" s="61">
        <v>84.914398444111228</v>
      </c>
      <c r="AI16" s="61">
        <v>84.914398444111228</v>
      </c>
      <c r="AJ16" s="61">
        <v>84.914398444111228</v>
      </c>
      <c r="AK16" s="61">
        <v>84.91</v>
      </c>
      <c r="AL16" s="61">
        <v>84.91</v>
      </c>
      <c r="AM16" s="61">
        <v>103.64463405866911</v>
      </c>
      <c r="AN16" s="61">
        <v>169.90770000000001</v>
      </c>
      <c r="AO16" s="61">
        <v>121.13294396383866</v>
      </c>
      <c r="AP16" s="67" t="s">
        <v>594</v>
      </c>
      <c r="AQ16" s="61">
        <v>119.53991857730827</v>
      </c>
      <c r="AR16" s="61">
        <v>154.72999999999999</v>
      </c>
      <c r="AS16" s="61">
        <v>228.04660000000001</v>
      </c>
      <c r="AT16" s="61">
        <v>153.76122917911556</v>
      </c>
      <c r="AU16" s="61">
        <v>153.04907738442895</v>
      </c>
      <c r="AV16" s="61">
        <v>153.76122917911556</v>
      </c>
      <c r="AW16" s="61">
        <v>69.493799999999993</v>
      </c>
      <c r="AX16" s="61">
        <v>69.493799999999993</v>
      </c>
      <c r="AY16" s="61">
        <v>69.493799999999993</v>
      </c>
      <c r="AZ16" s="61">
        <v>187.19348505093859</v>
      </c>
      <c r="BA16" s="61">
        <v>163.31440000000001</v>
      </c>
      <c r="BB16" s="61">
        <v>147.0513</v>
      </c>
      <c r="BC16" s="61">
        <v>166.30211295485273</v>
      </c>
      <c r="BD16" s="61">
        <v>247.1277</v>
      </c>
      <c r="BE16" s="62">
        <v>174.63</v>
      </c>
    </row>
    <row r="17" spans="1:57" x14ac:dyDescent="0.25">
      <c r="A17" s="19" t="s">
        <v>18</v>
      </c>
      <c r="B17" s="19" t="s">
        <v>19</v>
      </c>
      <c r="C17" s="60">
        <v>1.2565129790571866E-2</v>
      </c>
      <c r="D17" s="61">
        <v>34.415890496376349</v>
      </c>
      <c r="E17" s="61">
        <v>34.415890496376349</v>
      </c>
      <c r="F17" s="67" t="s">
        <v>118</v>
      </c>
      <c r="G17" s="67" t="s">
        <v>118</v>
      </c>
      <c r="H17" s="67" t="s">
        <v>257</v>
      </c>
      <c r="I17" s="61">
        <v>34.309100000000001</v>
      </c>
      <c r="J17" s="61">
        <v>74.128692764627573</v>
      </c>
      <c r="K17" s="61">
        <v>46.740691384148612</v>
      </c>
      <c r="L17" s="61">
        <v>99.323969191315783</v>
      </c>
      <c r="M17" s="61">
        <v>28.319400000000002</v>
      </c>
      <c r="N17" s="61">
        <v>30.6602</v>
      </c>
      <c r="O17" s="61">
        <v>33.124000000000002</v>
      </c>
      <c r="P17" s="61">
        <v>78.000422483566837</v>
      </c>
      <c r="Q17" s="61">
        <v>41.945154963072945</v>
      </c>
      <c r="R17" s="61">
        <v>46.367199999999997</v>
      </c>
      <c r="S17" s="61">
        <v>37.078517145373155</v>
      </c>
      <c r="T17" s="61">
        <v>39.669640107617433</v>
      </c>
      <c r="U17" s="61">
        <v>0</v>
      </c>
      <c r="V17" s="61">
        <v>30.523475777057762</v>
      </c>
      <c r="W17" s="61">
        <v>125.99555481801346</v>
      </c>
      <c r="X17" s="61">
        <v>183.40020000000001</v>
      </c>
      <c r="Y17" s="61">
        <v>121.60061751313935</v>
      </c>
      <c r="Z17" s="61">
        <v>50.019500000000001</v>
      </c>
      <c r="AA17" s="61">
        <v>35.945787846960336</v>
      </c>
      <c r="AB17" s="61">
        <v>973.96879999999999</v>
      </c>
      <c r="AC17" s="61">
        <v>46.196513202434161</v>
      </c>
      <c r="AD17" s="61">
        <v>46.196513202434161</v>
      </c>
      <c r="AE17" s="61">
        <v>20.100000000000001</v>
      </c>
      <c r="AF17" s="61">
        <v>35.152200000000001</v>
      </c>
      <c r="AG17" s="61">
        <v>194.11979958993678</v>
      </c>
      <c r="AH17" s="61">
        <v>54.319643268562054</v>
      </c>
      <c r="AI17" s="61">
        <v>54.319643268562054</v>
      </c>
      <c r="AJ17" s="61">
        <v>54.319643268562054</v>
      </c>
      <c r="AK17" s="61">
        <v>54.32</v>
      </c>
      <c r="AL17" s="61">
        <v>54.32</v>
      </c>
      <c r="AM17" s="61">
        <v>29.008292083937608</v>
      </c>
      <c r="AN17" s="61">
        <v>38.485700000000001</v>
      </c>
      <c r="AO17" s="61">
        <v>41.419452540565587</v>
      </c>
      <c r="AP17" s="67" t="s">
        <v>595</v>
      </c>
      <c r="AQ17" s="61">
        <v>180.7769917010875</v>
      </c>
      <c r="AR17" s="61">
        <v>117.69</v>
      </c>
      <c r="AS17" s="61">
        <v>0</v>
      </c>
      <c r="AT17" s="61">
        <v>351.91692608392464</v>
      </c>
      <c r="AU17" s="61">
        <v>350.28700759387863</v>
      </c>
      <c r="AV17" s="61">
        <v>351.91692608392464</v>
      </c>
      <c r="AW17" s="67" t="s">
        <v>401</v>
      </c>
      <c r="AX17" s="67" t="s">
        <v>401</v>
      </c>
      <c r="AY17" s="67" t="s">
        <v>401</v>
      </c>
      <c r="AZ17" s="61">
        <v>142.39054392514979</v>
      </c>
      <c r="BA17" s="61">
        <v>31.1233</v>
      </c>
      <c r="BB17" s="61">
        <v>33.301900000000003</v>
      </c>
      <c r="BC17" s="61">
        <v>140.16892377623299</v>
      </c>
      <c r="BD17" s="61">
        <v>67.975800000000007</v>
      </c>
      <c r="BE17" s="62">
        <v>33.28</v>
      </c>
    </row>
    <row r="18" spans="1:57" ht="60" x14ac:dyDescent="0.25">
      <c r="A18" s="19" t="s">
        <v>20</v>
      </c>
      <c r="B18" s="19" t="s">
        <v>21</v>
      </c>
      <c r="C18" s="60">
        <v>7.5390778743431197E-2</v>
      </c>
      <c r="D18" s="61">
        <v>338.47946629842494</v>
      </c>
      <c r="E18" s="61">
        <v>338.47946629842494</v>
      </c>
      <c r="F18" s="67" t="s">
        <v>192</v>
      </c>
      <c r="G18" s="67" t="s">
        <v>192</v>
      </c>
      <c r="H18" s="61">
        <v>13.4107</v>
      </c>
      <c r="I18" s="61">
        <v>11.175599999999999</v>
      </c>
      <c r="J18" s="67" t="s">
        <v>312</v>
      </c>
      <c r="K18" s="67" t="s">
        <v>237</v>
      </c>
      <c r="L18" s="61">
        <v>11.942246648649968</v>
      </c>
      <c r="M18" s="61">
        <v>46.979300000000002</v>
      </c>
      <c r="N18" s="61">
        <v>47.538699999999999</v>
      </c>
      <c r="O18" s="67" t="s">
        <v>237</v>
      </c>
      <c r="P18" s="67" t="s">
        <v>237</v>
      </c>
      <c r="Q18" s="67" t="s">
        <v>237</v>
      </c>
      <c r="R18" s="61">
        <v>0</v>
      </c>
      <c r="S18" s="67" t="s">
        <v>237</v>
      </c>
      <c r="T18" s="67" t="s">
        <v>237</v>
      </c>
      <c r="U18" s="61">
        <v>0</v>
      </c>
      <c r="V18" s="61">
        <v>130.58694442899753</v>
      </c>
      <c r="W18" s="61">
        <v>130.58694442899753</v>
      </c>
      <c r="X18" s="61">
        <v>0</v>
      </c>
      <c r="Y18" s="61">
        <v>0</v>
      </c>
      <c r="Z18" s="67" t="s">
        <v>237</v>
      </c>
      <c r="AA18" s="67" t="s">
        <v>401</v>
      </c>
      <c r="AB18" s="67" t="s">
        <v>428</v>
      </c>
      <c r="AC18" s="61">
        <v>51.865789090036273</v>
      </c>
      <c r="AD18" s="61">
        <v>51.865789090036273</v>
      </c>
      <c r="AE18" s="67" t="s">
        <v>526</v>
      </c>
      <c r="AF18" s="67" t="s">
        <v>534</v>
      </c>
      <c r="AG18" s="67" t="s">
        <v>540</v>
      </c>
      <c r="AH18" s="67" t="s">
        <v>558</v>
      </c>
      <c r="AI18" s="67" t="s">
        <v>558</v>
      </c>
      <c r="AJ18" s="67" t="s">
        <v>558</v>
      </c>
      <c r="AK18" s="67" t="s">
        <v>558</v>
      </c>
      <c r="AL18" s="67" t="s">
        <v>558</v>
      </c>
      <c r="AM18" s="67" t="s">
        <v>583</v>
      </c>
      <c r="AN18" s="67" t="s">
        <v>587</v>
      </c>
      <c r="AO18" s="67" t="s">
        <v>401</v>
      </c>
      <c r="AP18" s="61">
        <v>0</v>
      </c>
      <c r="AQ18" s="61">
        <v>0</v>
      </c>
      <c r="AR18" s="61">
        <v>269.16000000000003</v>
      </c>
      <c r="AS18" s="61">
        <v>717.40520000000004</v>
      </c>
      <c r="AT18" s="67" t="s">
        <v>405</v>
      </c>
      <c r="AU18" s="67" t="s">
        <v>405</v>
      </c>
      <c r="AV18" s="67" t="s">
        <v>405</v>
      </c>
      <c r="AW18" s="67" t="s">
        <v>655</v>
      </c>
      <c r="AX18" s="67" t="s">
        <v>655</v>
      </c>
      <c r="AY18" s="67" t="s">
        <v>655</v>
      </c>
      <c r="AZ18" s="61">
        <v>232.54688966278141</v>
      </c>
      <c r="BA18" s="67" t="s">
        <v>237</v>
      </c>
      <c r="BB18" s="67" t="s">
        <v>428</v>
      </c>
      <c r="BC18" s="67" t="s">
        <v>118</v>
      </c>
      <c r="BD18" s="67" t="s">
        <v>687</v>
      </c>
      <c r="BE18" s="62">
        <v>30</v>
      </c>
    </row>
    <row r="19" spans="1:57" ht="30.5" thickBot="1" x14ac:dyDescent="0.3">
      <c r="A19" s="19" t="s">
        <v>22</v>
      </c>
      <c r="B19" s="19" t="s">
        <v>23</v>
      </c>
      <c r="C19" s="69">
        <v>1.2565129790571866E-2</v>
      </c>
      <c r="D19" s="70">
        <v>53.87927654197216</v>
      </c>
      <c r="E19" s="70">
        <v>53.87927654197216</v>
      </c>
      <c r="F19" s="71" t="s">
        <v>193</v>
      </c>
      <c r="G19" s="71" t="s">
        <v>193</v>
      </c>
      <c r="H19" s="70">
        <v>13.4107</v>
      </c>
      <c r="I19" s="70">
        <v>11.175599999999999</v>
      </c>
      <c r="J19" s="71" t="s">
        <v>310</v>
      </c>
      <c r="K19" s="71" t="s">
        <v>237</v>
      </c>
      <c r="L19" s="71" t="s">
        <v>351</v>
      </c>
      <c r="M19" s="70">
        <v>46.979300000000002</v>
      </c>
      <c r="N19" s="70">
        <v>47.538699999999999</v>
      </c>
      <c r="O19" s="71" t="s">
        <v>237</v>
      </c>
      <c r="P19" s="71" t="s">
        <v>237</v>
      </c>
      <c r="Q19" s="71" t="s">
        <v>237</v>
      </c>
      <c r="R19" s="70">
        <v>307.64999999999998</v>
      </c>
      <c r="S19" s="71" t="s">
        <v>237</v>
      </c>
      <c r="T19" s="71" t="s">
        <v>237</v>
      </c>
      <c r="U19" s="70">
        <v>0</v>
      </c>
      <c r="V19" s="70">
        <v>20.589191080646046</v>
      </c>
      <c r="W19" s="70">
        <v>20.589191080646046</v>
      </c>
      <c r="X19" s="70">
        <v>0</v>
      </c>
      <c r="Y19" s="70">
        <v>0</v>
      </c>
      <c r="Z19" s="71" t="s">
        <v>237</v>
      </c>
      <c r="AA19" s="70">
        <v>2.0418014134668923</v>
      </c>
      <c r="AB19" s="71" t="s">
        <v>428</v>
      </c>
      <c r="AC19" s="70">
        <v>51.865789090036273</v>
      </c>
      <c r="AD19" s="70">
        <v>17.288638375720186</v>
      </c>
      <c r="AE19" s="70">
        <v>166.76986685856542</v>
      </c>
      <c r="AF19" s="70">
        <v>215.34530000000001</v>
      </c>
      <c r="AG19" s="71" t="s">
        <v>541</v>
      </c>
      <c r="AH19" s="70">
        <v>1.6438972930145814</v>
      </c>
      <c r="AI19" s="70">
        <v>1.6438972930145814</v>
      </c>
      <c r="AJ19" s="70">
        <v>1.6438972930145814</v>
      </c>
      <c r="AK19" s="70">
        <v>1.64</v>
      </c>
      <c r="AL19" s="70">
        <v>1.64</v>
      </c>
      <c r="AM19" s="71" t="s">
        <v>583</v>
      </c>
      <c r="AN19" s="70">
        <v>237.94919999999999</v>
      </c>
      <c r="AO19" s="71" t="s">
        <v>401</v>
      </c>
      <c r="AP19" s="70">
        <v>0</v>
      </c>
      <c r="AQ19" s="70">
        <v>20.491522842938569</v>
      </c>
      <c r="AR19" s="70">
        <v>269.16000000000003</v>
      </c>
      <c r="AS19" s="70">
        <v>264.13760000000002</v>
      </c>
      <c r="AT19" s="70">
        <v>1.6709813595637435</v>
      </c>
      <c r="AU19" s="70">
        <v>1.6632421370012411</v>
      </c>
      <c r="AV19" s="70">
        <v>1.6709813595637435</v>
      </c>
      <c r="AW19" s="71" t="s">
        <v>655</v>
      </c>
      <c r="AX19" s="71" t="s">
        <v>655</v>
      </c>
      <c r="AY19" s="71" t="s">
        <v>655</v>
      </c>
      <c r="AZ19" s="70">
        <v>232.54688966278141</v>
      </c>
      <c r="BA19" s="71" t="s">
        <v>237</v>
      </c>
      <c r="BB19" s="71" t="s">
        <v>428</v>
      </c>
      <c r="BC19" s="71" t="s">
        <v>118</v>
      </c>
      <c r="BD19" s="71" t="s">
        <v>687</v>
      </c>
      <c r="BE19" s="72" t="s">
        <v>237</v>
      </c>
    </row>
  </sheetData>
  <sheetProtection algorithmName="SHA-512" hashValue="3ELwX/CJNlZrRVrekDhecT/qirwkW6ZyDDqldgO7u384mKmq1LmBcNA8fhsCGjs/z2oHAV4UAWvu0dU2NjeJPw==" saltValue="Ockj9D7H0hrRl7/Pgpk6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AT7" activePane="bottomRight" state="frozen"/>
      <selection pane="topRight" activeCell="C1" sqref="C1"/>
      <selection pane="bottomLeft" activeCell="A7" sqref="A7"/>
      <selection pane="bottomRight" activeCell="BE5" sqref="BE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306</v>
      </c>
      <c r="J4" s="25" t="s">
        <v>346</v>
      </c>
      <c r="K4" s="25" t="s">
        <v>346</v>
      </c>
      <c r="L4" s="25" t="s">
        <v>384</v>
      </c>
      <c r="M4" s="25" t="s">
        <v>384</v>
      </c>
      <c r="N4" s="25" t="s">
        <v>392</v>
      </c>
      <c r="O4" s="25" t="s">
        <v>399</v>
      </c>
      <c r="P4" s="25" t="s">
        <v>424</v>
      </c>
      <c r="Q4" s="25" t="s">
        <v>427</v>
      </c>
      <c r="R4" s="25" t="s">
        <v>433</v>
      </c>
      <c r="S4" s="25" t="s">
        <v>433</v>
      </c>
      <c r="T4" s="25" t="s">
        <v>465</v>
      </c>
      <c r="U4" s="25" t="s">
        <v>465</v>
      </c>
      <c r="V4" s="25" t="s">
        <v>490</v>
      </c>
      <c r="W4" s="25" t="s">
        <v>494</v>
      </c>
      <c r="X4" s="25" t="s">
        <v>495</v>
      </c>
      <c r="Y4" s="25" t="s">
        <v>498</v>
      </c>
      <c r="Z4" s="25" t="s">
        <v>500</v>
      </c>
      <c r="AA4" s="25" t="s">
        <v>504</v>
      </c>
      <c r="AB4" s="25" t="s">
        <v>506</v>
      </c>
      <c r="AC4" s="25" t="s">
        <v>521</v>
      </c>
      <c r="AD4" s="25" t="s">
        <v>525</v>
      </c>
      <c r="AE4" s="25" t="s">
        <v>532</v>
      </c>
      <c r="AF4" s="25" t="s">
        <v>555</v>
      </c>
      <c r="AG4" s="25" t="s">
        <v>573</v>
      </c>
      <c r="AH4" s="25" t="s">
        <v>579</v>
      </c>
      <c r="AI4" s="25" t="s">
        <v>581</v>
      </c>
      <c r="AJ4" s="25" t="s">
        <v>585</v>
      </c>
      <c r="AK4" s="25" t="s">
        <v>588</v>
      </c>
      <c r="AL4" s="25" t="s">
        <v>590</v>
      </c>
      <c r="AM4" s="25" t="s">
        <v>602</v>
      </c>
      <c r="AN4" s="25" t="s">
        <v>609</v>
      </c>
      <c r="AO4" s="25" t="s">
        <v>619</v>
      </c>
      <c r="AP4" s="25" t="s">
        <v>632</v>
      </c>
      <c r="AQ4" s="25" t="s">
        <v>638</v>
      </c>
      <c r="AR4" s="25" t="s">
        <v>641</v>
      </c>
      <c r="AS4" s="25" t="s">
        <v>644</v>
      </c>
      <c r="AT4" s="25" t="s">
        <v>645</v>
      </c>
      <c r="AU4" s="25" t="s">
        <v>664</v>
      </c>
      <c r="AV4" s="25" t="s">
        <v>671</v>
      </c>
      <c r="AW4" s="25" t="s">
        <v>673</v>
      </c>
      <c r="AX4" s="25" t="s">
        <v>685</v>
      </c>
      <c r="AY4" s="26" t="s">
        <v>688</v>
      </c>
    </row>
    <row r="5" spans="1:51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145</v>
      </c>
      <c r="I5" s="28" t="s">
        <v>145</v>
      </c>
      <c r="J5" s="28" t="s">
        <v>370</v>
      </c>
      <c r="K5" s="28" t="s">
        <v>372</v>
      </c>
      <c r="L5" s="28" t="s">
        <v>385</v>
      </c>
      <c r="M5" s="28" t="s">
        <v>370</v>
      </c>
      <c r="N5" s="28" t="s">
        <v>145</v>
      </c>
      <c r="O5" s="28" t="s">
        <v>145</v>
      </c>
      <c r="P5" s="28" t="s">
        <v>145</v>
      </c>
      <c r="Q5" s="28" t="s">
        <v>145</v>
      </c>
      <c r="R5" s="28" t="s">
        <v>385</v>
      </c>
      <c r="S5" s="28" t="s">
        <v>370</v>
      </c>
      <c r="T5" s="28" t="s">
        <v>385</v>
      </c>
      <c r="U5" s="28" t="s">
        <v>370</v>
      </c>
      <c r="V5" s="28" t="s">
        <v>145</v>
      </c>
      <c r="W5" s="28" t="s">
        <v>145</v>
      </c>
      <c r="X5" s="28" t="s">
        <v>145</v>
      </c>
      <c r="Y5" s="28" t="s">
        <v>145</v>
      </c>
      <c r="Z5" s="28" t="s">
        <v>145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145</v>
      </c>
      <c r="AI5" s="28" t="s">
        <v>145</v>
      </c>
      <c r="AJ5" s="28" t="s">
        <v>145</v>
      </c>
      <c r="AK5" s="28" t="s">
        <v>145</v>
      </c>
      <c r="AL5" s="28" t="s">
        <v>145</v>
      </c>
      <c r="AM5" s="28" t="s">
        <v>145</v>
      </c>
      <c r="AN5" s="28" t="s">
        <v>145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9" t="s">
        <v>145</v>
      </c>
    </row>
    <row r="6" spans="1:51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22" t="s">
        <v>209</v>
      </c>
      <c r="G6" s="22" t="s">
        <v>209</v>
      </c>
      <c r="H6" s="22" t="s">
        <v>259</v>
      </c>
      <c r="I6" s="22" t="s">
        <v>327</v>
      </c>
      <c r="J6" s="22" t="s">
        <v>371</v>
      </c>
      <c r="K6" s="22" t="s">
        <v>373</v>
      </c>
      <c r="L6" s="22" t="s">
        <v>373</v>
      </c>
      <c r="M6" s="22" t="s">
        <v>259</v>
      </c>
      <c r="N6" s="22" t="s">
        <v>373</v>
      </c>
      <c r="O6" s="22" t="s">
        <v>373</v>
      </c>
      <c r="P6" s="22" t="s">
        <v>373</v>
      </c>
      <c r="Q6" s="22" t="s">
        <v>259</v>
      </c>
      <c r="R6" s="22" t="s">
        <v>373</v>
      </c>
      <c r="S6" s="22" t="s">
        <v>454</v>
      </c>
      <c r="T6" s="22" t="s">
        <v>373</v>
      </c>
      <c r="U6" s="22" t="s">
        <v>478</v>
      </c>
      <c r="V6" s="22" t="s">
        <v>327</v>
      </c>
      <c r="W6" s="22" t="s">
        <v>327</v>
      </c>
      <c r="X6" s="22" t="s">
        <v>373</v>
      </c>
      <c r="Y6" s="22" t="s">
        <v>259</v>
      </c>
      <c r="Z6" s="22" t="s">
        <v>259</v>
      </c>
      <c r="AA6" s="22" t="s">
        <v>259</v>
      </c>
      <c r="AB6" s="22" t="s">
        <v>259</v>
      </c>
      <c r="AC6" s="22" t="s">
        <v>259</v>
      </c>
      <c r="AD6" s="22" t="s">
        <v>478</v>
      </c>
      <c r="AE6" s="22" t="s">
        <v>259</v>
      </c>
      <c r="AF6" s="22" t="s">
        <v>371</v>
      </c>
      <c r="AG6" s="22" t="s">
        <v>371</v>
      </c>
      <c r="AH6" s="22" t="s">
        <v>371</v>
      </c>
      <c r="AI6" s="22" t="s">
        <v>327</v>
      </c>
      <c r="AJ6" s="22" t="s">
        <v>454</v>
      </c>
      <c r="AK6" s="22" t="s">
        <v>259</v>
      </c>
      <c r="AL6" s="22" t="s">
        <v>259</v>
      </c>
      <c r="AM6" s="22" t="s">
        <v>259</v>
      </c>
      <c r="AN6" s="22" t="s">
        <v>615</v>
      </c>
      <c r="AO6" s="22" t="s">
        <v>478</v>
      </c>
      <c r="AP6" s="22" t="s">
        <v>478</v>
      </c>
      <c r="AQ6" s="22" t="s">
        <v>209</v>
      </c>
      <c r="AR6" s="22" t="s">
        <v>615</v>
      </c>
      <c r="AS6" s="22" t="s">
        <v>615</v>
      </c>
      <c r="AT6" s="22" t="s">
        <v>615</v>
      </c>
      <c r="AU6" s="22" t="s">
        <v>478</v>
      </c>
      <c r="AV6" s="22" t="s">
        <v>259</v>
      </c>
      <c r="AW6" s="22" t="s">
        <v>209</v>
      </c>
      <c r="AX6" s="22" t="s">
        <v>259</v>
      </c>
      <c r="AY6" s="23" t="s">
        <v>373</v>
      </c>
    </row>
    <row r="7" spans="1:51" ht="34.5" x14ac:dyDescent="0.25">
      <c r="A7" s="19" t="s">
        <v>0</v>
      </c>
      <c r="B7" s="19" t="s">
        <v>1</v>
      </c>
      <c r="C7" s="60">
        <v>0.12565129790571866</v>
      </c>
      <c r="D7" s="61">
        <v>1254.2763859544648</v>
      </c>
      <c r="E7" s="61">
        <v>1254.2763859544648</v>
      </c>
      <c r="F7" s="61">
        <v>1811.4828434584003</v>
      </c>
      <c r="G7" s="61">
        <v>1367.7311415760828</v>
      </c>
      <c r="H7" s="61">
        <v>1031.5068000000001</v>
      </c>
      <c r="I7" s="61">
        <v>1305.8887214363313</v>
      </c>
      <c r="J7" s="61">
        <v>1519.0724699848295</v>
      </c>
      <c r="K7" s="61">
        <v>2570.7380261281733</v>
      </c>
      <c r="L7" s="61">
        <v>2193.0491999999999</v>
      </c>
      <c r="M7" s="61">
        <v>1586.3619000000001</v>
      </c>
      <c r="N7" s="61">
        <v>1569.97</v>
      </c>
      <c r="O7" s="61">
        <v>1500.0081246839775</v>
      </c>
      <c r="P7" s="61">
        <v>1067.8841268793828</v>
      </c>
      <c r="Q7" s="61">
        <v>1412.9777999999999</v>
      </c>
      <c r="R7" s="61">
        <v>2572.6140033769079</v>
      </c>
      <c r="S7" s="61">
        <v>1128.2087655946382</v>
      </c>
      <c r="T7" s="61">
        <v>1702.15989961471</v>
      </c>
      <c r="U7" s="61">
        <v>1704.0746943852103</v>
      </c>
      <c r="V7" s="61">
        <v>1198.8939</v>
      </c>
      <c r="W7" s="61">
        <v>1750.4115087388038</v>
      </c>
      <c r="X7" s="61">
        <v>2094.7595999999999</v>
      </c>
      <c r="Y7" s="61">
        <v>2016.9144933840028</v>
      </c>
      <c r="Z7" s="61">
        <v>1558.1438097910936</v>
      </c>
      <c r="AA7" s="61">
        <v>1378.7366</v>
      </c>
      <c r="AB7" s="61">
        <v>1335.1214924829949</v>
      </c>
      <c r="AC7" s="61">
        <v>1335.1214924829949</v>
      </c>
      <c r="AD7" s="61">
        <v>1302.1052009147941</v>
      </c>
      <c r="AE7" s="61">
        <v>999.62689999999998</v>
      </c>
      <c r="AF7" s="61">
        <v>1156.4513030932947</v>
      </c>
      <c r="AG7" s="61">
        <v>1156.4513030932947</v>
      </c>
      <c r="AH7" s="61">
        <v>1136.1562747844725</v>
      </c>
      <c r="AI7" s="61">
        <v>1391.3707277777862</v>
      </c>
      <c r="AJ7" s="61">
        <v>1096.7772</v>
      </c>
      <c r="AK7" s="61">
        <v>1187.9945969073749</v>
      </c>
      <c r="AL7" s="61">
        <v>6599.3031386016719</v>
      </c>
      <c r="AM7" s="61">
        <v>2352.3080293855055</v>
      </c>
      <c r="AN7" s="61">
        <v>1243.2245979610852</v>
      </c>
      <c r="AO7" s="61">
        <v>1761.46</v>
      </c>
      <c r="AP7" s="61">
        <v>1848.917307234334</v>
      </c>
      <c r="AQ7" s="61">
        <v>1609.1949999999999</v>
      </c>
      <c r="AR7" s="61">
        <v>0.33440256590775652</v>
      </c>
      <c r="AS7" s="61">
        <v>0.31129321971529395</v>
      </c>
      <c r="AT7" s="61">
        <v>945.40412032206461</v>
      </c>
      <c r="AU7" s="61">
        <v>1663.5180795239748</v>
      </c>
      <c r="AV7" s="61">
        <v>980.1807</v>
      </c>
      <c r="AW7" s="61">
        <v>1309.0114459570614</v>
      </c>
      <c r="AX7" s="61">
        <v>1935.0998</v>
      </c>
      <c r="AY7" s="62">
        <v>1701</v>
      </c>
    </row>
    <row r="8" spans="1:51" x14ac:dyDescent="0.25">
      <c r="A8" s="19" t="s">
        <v>2</v>
      </c>
      <c r="B8" s="19" t="s">
        <v>3</v>
      </c>
      <c r="C8" s="63">
        <v>0.27786516169669151</v>
      </c>
      <c r="D8" s="64">
        <v>0.27786516169669151</v>
      </c>
      <c r="E8" s="64">
        <v>0.27786516169669151</v>
      </c>
      <c r="F8" s="64">
        <v>0.18502791146744588</v>
      </c>
      <c r="G8" s="64">
        <v>0.18502791146744588</v>
      </c>
      <c r="H8" s="64">
        <v>9.5000000000000001E-2</v>
      </c>
      <c r="I8" s="64">
        <v>0.12610725617799176</v>
      </c>
      <c r="J8" s="64">
        <v>0.12853690130640866</v>
      </c>
      <c r="K8" s="64">
        <v>0.13601541192787245</v>
      </c>
      <c r="L8" s="64">
        <v>0.20730000000000001</v>
      </c>
      <c r="M8" s="64">
        <v>0.15559999999999999</v>
      </c>
      <c r="N8" s="64">
        <v>0.13</v>
      </c>
      <c r="O8" s="64">
        <v>0.17013220231935625</v>
      </c>
      <c r="P8" s="64">
        <v>9.719323200150945E-2</v>
      </c>
      <c r="Q8" s="64">
        <v>0.14649999999999999</v>
      </c>
      <c r="R8" s="64">
        <v>0.14101957092283196</v>
      </c>
      <c r="S8" s="64">
        <v>0.16667004431702609</v>
      </c>
      <c r="T8" s="64">
        <v>0.20385582955296955</v>
      </c>
      <c r="U8" s="64">
        <v>0.14149992874853176</v>
      </c>
      <c r="V8" s="64">
        <v>0.1172</v>
      </c>
      <c r="W8" s="64">
        <v>0.1536402268259125</v>
      </c>
      <c r="X8" s="64">
        <v>0.1179</v>
      </c>
      <c r="Y8" s="64">
        <v>0.15415995924146869</v>
      </c>
      <c r="Z8" s="64">
        <v>0.19988325347354127</v>
      </c>
      <c r="AA8" s="64">
        <v>0.1517</v>
      </c>
      <c r="AB8" s="64">
        <v>0.19700993170485917</v>
      </c>
      <c r="AC8" s="64">
        <v>0.19700993170485917</v>
      </c>
      <c r="AD8" s="64">
        <v>0.11792424847376763</v>
      </c>
      <c r="AE8" s="64">
        <v>8.7999999999999995E-2</v>
      </c>
      <c r="AF8" s="64">
        <v>9.753868494303404E-2</v>
      </c>
      <c r="AG8" s="64">
        <v>9.753868494303404E-2</v>
      </c>
      <c r="AH8" s="64">
        <v>9.4849270369745498E-2</v>
      </c>
      <c r="AI8" s="64">
        <v>0.13174768566077558</v>
      </c>
      <c r="AJ8" s="64">
        <v>8.77E-2</v>
      </c>
      <c r="AK8" s="64">
        <v>0.15551335883171069</v>
      </c>
      <c r="AL8" s="65" t="s">
        <v>596</v>
      </c>
      <c r="AM8" s="64">
        <v>0.14058939724488645</v>
      </c>
      <c r="AN8" s="64">
        <v>0.11880064398169311</v>
      </c>
      <c r="AO8" s="64">
        <v>0.12</v>
      </c>
      <c r="AP8" s="64">
        <v>0.13927638744045751</v>
      </c>
      <c r="AQ8" s="64">
        <v>0.13239999999999999</v>
      </c>
      <c r="AR8" s="64">
        <v>0</v>
      </c>
      <c r="AS8" s="64">
        <v>0</v>
      </c>
      <c r="AT8" s="64">
        <v>8.8706417853383901E-2</v>
      </c>
      <c r="AU8" s="64">
        <v>9.322782882722333E-2</v>
      </c>
      <c r="AV8" s="64">
        <v>0.17080000000000001</v>
      </c>
      <c r="AW8" s="64">
        <v>0.18408225937542677</v>
      </c>
      <c r="AX8" s="64">
        <v>0.18440000000000001</v>
      </c>
      <c r="AY8" s="66">
        <v>7.7799999999999994E-2</v>
      </c>
    </row>
    <row r="9" spans="1:51" x14ac:dyDescent="0.25">
      <c r="A9" s="19" t="s">
        <v>41</v>
      </c>
      <c r="B9" s="19" t="s">
        <v>42</v>
      </c>
      <c r="C9" s="63">
        <v>1.3550876033121131</v>
      </c>
      <c r="D9" s="64">
        <v>1.3550876033121131</v>
      </c>
      <c r="E9" s="64">
        <v>1.3550876033121131</v>
      </c>
      <c r="F9" s="64">
        <v>0.97423787291090025</v>
      </c>
      <c r="G9" s="64">
        <v>0.97423787291090025</v>
      </c>
      <c r="H9" s="64">
        <v>0.44700000000000001</v>
      </c>
      <c r="I9" s="64">
        <v>0.69481030178067704</v>
      </c>
      <c r="J9" s="64">
        <v>0.77052336046827152</v>
      </c>
      <c r="K9" s="64">
        <v>0.91329033168646412</v>
      </c>
      <c r="L9" s="64">
        <v>0.94610000000000005</v>
      </c>
      <c r="M9" s="64">
        <v>0.58399999999999996</v>
      </c>
      <c r="N9" s="64">
        <v>0.62</v>
      </c>
      <c r="O9" s="64">
        <v>0.73723954338387709</v>
      </c>
      <c r="P9" s="64">
        <v>0.17540746318594647</v>
      </c>
      <c r="Q9" s="64">
        <v>0.2198</v>
      </c>
      <c r="R9" s="64">
        <v>1.1455663909533758</v>
      </c>
      <c r="S9" s="64">
        <v>0.75314896766934714</v>
      </c>
      <c r="T9" s="64">
        <v>1.1092155431558637</v>
      </c>
      <c r="U9" s="64">
        <v>0.70210346001919799</v>
      </c>
      <c r="V9" s="64">
        <v>0.66790000000000005</v>
      </c>
      <c r="W9" s="64">
        <v>0.85362641936544226</v>
      </c>
      <c r="X9" s="64">
        <v>1.0024999999999999</v>
      </c>
      <c r="Y9" s="64">
        <v>0.29999393764931437</v>
      </c>
      <c r="Z9" s="64">
        <v>0.5253646513515513</v>
      </c>
      <c r="AA9" s="64">
        <v>0.63919999999999999</v>
      </c>
      <c r="AB9" s="64">
        <v>0.8456226541244255</v>
      </c>
      <c r="AC9" s="64">
        <v>0.67407501286677618</v>
      </c>
      <c r="AD9" s="64">
        <v>0.98627553268969292</v>
      </c>
      <c r="AE9" s="64">
        <v>0.52329999999999999</v>
      </c>
      <c r="AF9" s="64">
        <v>0.48707868510418473</v>
      </c>
      <c r="AG9" s="64">
        <v>0.48707868510418473</v>
      </c>
      <c r="AH9" s="64">
        <v>0.47364856232959041</v>
      </c>
      <c r="AI9" s="64">
        <v>0.71670740999461924</v>
      </c>
      <c r="AJ9" s="64">
        <v>0.50090000000000001</v>
      </c>
      <c r="AK9" s="64">
        <v>0.32269547563689138</v>
      </c>
      <c r="AL9" s="65" t="s">
        <v>596</v>
      </c>
      <c r="AM9" s="64">
        <v>5.8417318510375224E-2</v>
      </c>
      <c r="AN9" s="64">
        <v>0.95029926892664507</v>
      </c>
      <c r="AO9" s="64">
        <v>0.62</v>
      </c>
      <c r="AP9" s="64">
        <v>0.65352766414368524</v>
      </c>
      <c r="AQ9" s="64">
        <v>1.0485</v>
      </c>
      <c r="AR9" s="64">
        <v>0</v>
      </c>
      <c r="AS9" s="64">
        <v>0</v>
      </c>
      <c r="AT9" s="64">
        <v>0.68077018352596952</v>
      </c>
      <c r="AU9" s="64">
        <v>0.42407877406110961</v>
      </c>
      <c r="AV9" s="64">
        <v>0.60129999999999995</v>
      </c>
      <c r="AW9" s="64">
        <v>0.74600530572726786</v>
      </c>
      <c r="AX9" s="64">
        <v>0.68340000000000001</v>
      </c>
      <c r="AY9" s="66">
        <v>0.1636</v>
      </c>
    </row>
    <row r="10" spans="1:51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401.15797218829152</v>
      </c>
      <c r="J10" s="61">
        <v>357.74298878884031</v>
      </c>
      <c r="K10" s="61">
        <v>357.74298878884031</v>
      </c>
      <c r="L10" s="61">
        <v>705.37339999999995</v>
      </c>
      <c r="M10" s="61">
        <v>705.15409999999997</v>
      </c>
      <c r="N10" s="61">
        <v>65</v>
      </c>
      <c r="O10" s="61">
        <v>348.45614630460028</v>
      </c>
      <c r="P10" s="61">
        <v>441.12993500827912</v>
      </c>
      <c r="Q10" s="61">
        <v>805.75</v>
      </c>
      <c r="R10" s="61">
        <v>691.84914241253045</v>
      </c>
      <c r="S10" s="61">
        <v>691.84914241253045</v>
      </c>
      <c r="T10" s="61">
        <v>155.67176375218256</v>
      </c>
      <c r="U10" s="61">
        <v>155.67176375218256</v>
      </c>
      <c r="V10" s="61">
        <v>367.9325</v>
      </c>
      <c r="W10" s="61">
        <v>0</v>
      </c>
      <c r="X10" s="61">
        <v>592.62699999999995</v>
      </c>
      <c r="Y10" s="61">
        <v>620.48076287021661</v>
      </c>
      <c r="Z10" s="61">
        <v>693.20418358443874</v>
      </c>
      <c r="AA10" s="61">
        <v>668.37390000000005</v>
      </c>
      <c r="AB10" s="61">
        <v>828.41101281297324</v>
      </c>
      <c r="AC10" s="61">
        <v>828.41101281297324</v>
      </c>
      <c r="AD10" s="61">
        <v>376.07219169017384</v>
      </c>
      <c r="AE10" s="61">
        <v>515.58050000000003</v>
      </c>
      <c r="AF10" s="61">
        <v>588.3177786818552</v>
      </c>
      <c r="AG10" s="61">
        <v>588.3177786818552</v>
      </c>
      <c r="AH10" s="61">
        <v>588.3177786818552</v>
      </c>
      <c r="AI10" s="61">
        <v>348.64458279938333</v>
      </c>
      <c r="AJ10" s="61">
        <v>626.18219999999997</v>
      </c>
      <c r="AK10" s="61">
        <v>532.44753480087081</v>
      </c>
      <c r="AL10" s="61">
        <v>0</v>
      </c>
      <c r="AM10" s="61">
        <v>246.95355131796492</v>
      </c>
      <c r="AN10" s="61">
        <v>386.07244572097073</v>
      </c>
      <c r="AO10" s="61">
        <v>517.5</v>
      </c>
      <c r="AP10" s="61">
        <v>493.73288884712804</v>
      </c>
      <c r="AQ10" s="61">
        <v>358.70260000000002</v>
      </c>
      <c r="AR10" s="61">
        <v>557.52983408736054</v>
      </c>
      <c r="AS10" s="61">
        <v>557.52983408736054</v>
      </c>
      <c r="AT10" s="61">
        <v>557.52983408736054</v>
      </c>
      <c r="AU10" s="61">
        <v>318.08580642925648</v>
      </c>
      <c r="AV10" s="61">
        <v>820.49360000000001</v>
      </c>
      <c r="AW10" s="61">
        <v>439.59083072272659</v>
      </c>
      <c r="AX10" s="61">
        <v>921.98230000000001</v>
      </c>
      <c r="AY10" s="62">
        <v>350</v>
      </c>
    </row>
    <row r="11" spans="1:51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7" t="s">
        <v>310</v>
      </c>
      <c r="J11" s="61">
        <v>357.74298878884031</v>
      </c>
      <c r="K11" s="61">
        <v>357.74298878884031</v>
      </c>
      <c r="L11" s="61">
        <v>705.37339999999995</v>
      </c>
      <c r="M11" s="61">
        <v>705.15409999999997</v>
      </c>
      <c r="N11" s="61">
        <v>65</v>
      </c>
      <c r="O11" s="61">
        <v>482.47774103713891</v>
      </c>
      <c r="P11" s="61">
        <v>189.05568643211961</v>
      </c>
      <c r="Q11" s="61">
        <v>805.75</v>
      </c>
      <c r="R11" s="61">
        <v>691.84914241253045</v>
      </c>
      <c r="S11" s="61">
        <v>691.84914241253045</v>
      </c>
      <c r="T11" s="61">
        <v>220.33700110183801</v>
      </c>
      <c r="U11" s="61">
        <v>220.33700110183801</v>
      </c>
      <c r="V11" s="61">
        <v>367.9325</v>
      </c>
      <c r="W11" s="61">
        <v>0</v>
      </c>
      <c r="X11" s="61">
        <v>592.62699999999995</v>
      </c>
      <c r="Y11" s="61">
        <v>620.48076287021661</v>
      </c>
      <c r="Z11" s="61">
        <v>693.20418358443874</v>
      </c>
      <c r="AA11" s="61">
        <v>668.37390000000005</v>
      </c>
      <c r="AB11" s="67" t="s">
        <v>507</v>
      </c>
      <c r="AC11" s="67" t="s">
        <v>507</v>
      </c>
      <c r="AD11" s="61">
        <v>483.52138931593771</v>
      </c>
      <c r="AE11" s="61">
        <v>339.1977</v>
      </c>
      <c r="AF11" s="67" t="s">
        <v>556</v>
      </c>
      <c r="AG11" s="67" t="s">
        <v>556</v>
      </c>
      <c r="AH11" s="67" t="s">
        <v>556</v>
      </c>
      <c r="AI11" s="61">
        <v>348.64458279938333</v>
      </c>
      <c r="AJ11" s="61">
        <v>626.18219999999997</v>
      </c>
      <c r="AK11" s="67" t="s">
        <v>401</v>
      </c>
      <c r="AL11" s="61">
        <v>0</v>
      </c>
      <c r="AM11" s="61">
        <v>94.050652350673701</v>
      </c>
      <c r="AN11" s="61">
        <v>386.07244572097073</v>
      </c>
      <c r="AO11" s="61">
        <v>517.5</v>
      </c>
      <c r="AP11" s="61">
        <v>493.73288884712804</v>
      </c>
      <c r="AQ11" s="61">
        <v>358.70260000000002</v>
      </c>
      <c r="AR11" s="61">
        <v>557.52983408736054</v>
      </c>
      <c r="AS11" s="61">
        <v>557.52983408736054</v>
      </c>
      <c r="AT11" s="61">
        <v>557.52983408736054</v>
      </c>
      <c r="AU11" s="61">
        <v>318.08580642925648</v>
      </c>
      <c r="AV11" s="61">
        <v>820.49360000000001</v>
      </c>
      <c r="AW11" s="61">
        <v>0</v>
      </c>
      <c r="AX11" s="61">
        <v>596.57680000000005</v>
      </c>
      <c r="AY11" s="62">
        <v>150</v>
      </c>
    </row>
    <row r="12" spans="1:51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7" t="s">
        <v>310</v>
      </c>
      <c r="J12" s="61">
        <v>429.29158654660847</v>
      </c>
      <c r="K12" s="61">
        <v>429.29158654660847</v>
      </c>
      <c r="L12" s="61">
        <v>705.37339999999995</v>
      </c>
      <c r="M12" s="61">
        <v>705.15409999999997</v>
      </c>
      <c r="N12" s="61">
        <v>65</v>
      </c>
      <c r="O12" s="61">
        <v>482.47774103713891</v>
      </c>
      <c r="P12" s="61">
        <v>126.03712428807974</v>
      </c>
      <c r="Q12" s="61">
        <v>805.75</v>
      </c>
      <c r="R12" s="61">
        <v>691.84914241253045</v>
      </c>
      <c r="S12" s="61">
        <v>691.84914241253045</v>
      </c>
      <c r="T12" s="61">
        <v>231.30441742630757</v>
      </c>
      <c r="U12" s="61">
        <v>231.30441742630757</v>
      </c>
      <c r="V12" s="61">
        <v>367.9325</v>
      </c>
      <c r="W12" s="61">
        <v>0</v>
      </c>
      <c r="X12" s="61">
        <v>592.62699999999995</v>
      </c>
      <c r="Y12" s="61">
        <v>496.38461029617332</v>
      </c>
      <c r="Z12" s="61">
        <v>693.20418358443874</v>
      </c>
      <c r="AA12" s="61">
        <v>756.31790000000001</v>
      </c>
      <c r="AB12" s="61">
        <v>425.01092114595224</v>
      </c>
      <c r="AC12" s="61">
        <v>425.01092114595224</v>
      </c>
      <c r="AD12" s="61">
        <v>376.07219169017384</v>
      </c>
      <c r="AE12" s="61">
        <v>339.1977</v>
      </c>
      <c r="AF12" s="61">
        <v>347.64232376655076</v>
      </c>
      <c r="AG12" s="61">
        <v>347.64232376655076</v>
      </c>
      <c r="AH12" s="61">
        <v>347.64</v>
      </c>
      <c r="AI12" s="61">
        <v>348.64458279938333</v>
      </c>
      <c r="AJ12" s="61">
        <v>626.18219999999997</v>
      </c>
      <c r="AK12" s="61">
        <v>532.44753480087081</v>
      </c>
      <c r="AL12" s="61">
        <v>0</v>
      </c>
      <c r="AM12" s="61">
        <v>183.69268037240957</v>
      </c>
      <c r="AN12" s="61">
        <v>386.07244572097073</v>
      </c>
      <c r="AO12" s="61">
        <v>517.5</v>
      </c>
      <c r="AP12" s="61">
        <v>691.22604438597921</v>
      </c>
      <c r="AQ12" s="61">
        <v>358.70260000000002</v>
      </c>
      <c r="AR12" s="61">
        <v>826.10910993136781</v>
      </c>
      <c r="AS12" s="61">
        <v>826.10910993136781</v>
      </c>
      <c r="AT12" s="61">
        <v>826.10910993136781</v>
      </c>
      <c r="AU12" s="61">
        <v>317.33008440738189</v>
      </c>
      <c r="AV12" s="61">
        <v>820.49360000000001</v>
      </c>
      <c r="AW12" s="61">
        <v>251.96059809717249</v>
      </c>
      <c r="AX12" s="61">
        <v>921.98230000000001</v>
      </c>
      <c r="AY12" s="62">
        <v>100</v>
      </c>
    </row>
    <row r="13" spans="1:51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7" t="s">
        <v>310</v>
      </c>
      <c r="J13" s="61">
        <v>330.22429734354495</v>
      </c>
      <c r="K13" s="67" t="s">
        <v>347</v>
      </c>
      <c r="L13" s="61">
        <v>705.37339999999995</v>
      </c>
      <c r="M13" s="61">
        <v>705.15409999999997</v>
      </c>
      <c r="N13" s="61">
        <v>65</v>
      </c>
      <c r="O13" s="61">
        <v>482.47774103713891</v>
      </c>
      <c r="P13" s="61">
        <v>63.018562144039869</v>
      </c>
      <c r="Q13" s="61">
        <v>805.75</v>
      </c>
      <c r="R13" s="61">
        <v>691.84914241253045</v>
      </c>
      <c r="S13" s="61">
        <v>691.84914241253045</v>
      </c>
      <c r="T13" s="61">
        <v>231.86517838529937</v>
      </c>
      <c r="U13" s="61">
        <v>231.86517838529937</v>
      </c>
      <c r="V13" s="67" t="s">
        <v>491</v>
      </c>
      <c r="W13" s="61">
        <v>0</v>
      </c>
      <c r="X13" s="61">
        <v>592.62699999999995</v>
      </c>
      <c r="Y13" s="61">
        <v>620.48076287021661</v>
      </c>
      <c r="Z13" s="67" t="s">
        <v>502</v>
      </c>
      <c r="AA13" s="61">
        <v>668.37390000000005</v>
      </c>
      <c r="AB13" s="67" t="s">
        <v>508</v>
      </c>
      <c r="AC13" s="67" t="s">
        <v>508</v>
      </c>
      <c r="AD13" s="61">
        <v>376.07219169017384</v>
      </c>
      <c r="AE13" s="61">
        <v>339.1977</v>
      </c>
      <c r="AF13" s="67" t="s">
        <v>556</v>
      </c>
      <c r="AG13" s="67" t="s">
        <v>556</v>
      </c>
      <c r="AH13" s="67" t="s">
        <v>556</v>
      </c>
      <c r="AI13" s="61">
        <v>321.82576873789236</v>
      </c>
      <c r="AJ13" s="61">
        <v>626.18219999999997</v>
      </c>
      <c r="AK13" s="67" t="s">
        <v>401</v>
      </c>
      <c r="AL13" s="61">
        <v>0</v>
      </c>
      <c r="AM13" s="61">
        <v>282.06623380118072</v>
      </c>
      <c r="AN13" s="61">
        <v>356.37461414993919</v>
      </c>
      <c r="AO13" s="61">
        <v>517.5</v>
      </c>
      <c r="AP13" s="61">
        <v>493.73288884712804</v>
      </c>
      <c r="AQ13" s="61">
        <v>358.70260000000002</v>
      </c>
      <c r="AR13" s="61">
        <v>557.52983408736054</v>
      </c>
      <c r="AS13" s="61">
        <v>557.52983408736054</v>
      </c>
      <c r="AT13" s="61">
        <v>557.52983408736054</v>
      </c>
      <c r="AU13" s="61">
        <v>317.33008440738189</v>
      </c>
      <c r="AV13" s="61">
        <v>820.49360000000001</v>
      </c>
      <c r="AW13" s="61">
        <v>0</v>
      </c>
      <c r="AX13" s="61">
        <v>921.98230000000001</v>
      </c>
      <c r="AY13" s="62">
        <v>50</v>
      </c>
    </row>
    <row r="14" spans="1:51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467.81191218265383</v>
      </c>
      <c r="J14" s="61">
        <v>308.2093441873086</v>
      </c>
      <c r="K14" s="61">
        <v>308.2093441873086</v>
      </c>
      <c r="L14" s="61">
        <v>705.37339999999995</v>
      </c>
      <c r="M14" s="61">
        <v>705.15409999999997</v>
      </c>
      <c r="N14" s="61">
        <v>65</v>
      </c>
      <c r="O14" s="61">
        <v>482.47774103713891</v>
      </c>
      <c r="P14" s="61">
        <v>441.12993500827912</v>
      </c>
      <c r="Q14" s="61">
        <v>805.75</v>
      </c>
      <c r="R14" s="61">
        <v>322.86296878763221</v>
      </c>
      <c r="S14" s="61">
        <v>322.86296878763221</v>
      </c>
      <c r="T14" s="61">
        <v>231.86517838529937</v>
      </c>
      <c r="U14" s="61">
        <v>231.86517838529937</v>
      </c>
      <c r="V14" s="61">
        <v>116.25530000000001</v>
      </c>
      <c r="W14" s="61">
        <v>0</v>
      </c>
      <c r="X14" s="61">
        <v>592.62699999999995</v>
      </c>
      <c r="Y14" s="61">
        <v>620.48076287021661</v>
      </c>
      <c r="Z14" s="67" t="s">
        <v>502</v>
      </c>
      <c r="AA14" s="61">
        <v>72.172700000000006</v>
      </c>
      <c r="AB14" s="61">
        <v>504.25020911161954</v>
      </c>
      <c r="AC14" s="61">
        <v>504.25020911161954</v>
      </c>
      <c r="AD14" s="61">
        <v>483.52138931593771</v>
      </c>
      <c r="AE14" s="61">
        <v>339.1977</v>
      </c>
      <c r="AF14" s="61">
        <v>299.50723278348988</v>
      </c>
      <c r="AG14" s="61">
        <v>299.50723278348988</v>
      </c>
      <c r="AH14" s="61">
        <v>299.50723278348988</v>
      </c>
      <c r="AI14" s="61">
        <v>300.37071748869954</v>
      </c>
      <c r="AJ14" s="61">
        <v>626.18219999999997</v>
      </c>
      <c r="AK14" s="61">
        <v>532.44753480087081</v>
      </c>
      <c r="AL14" s="61">
        <v>0</v>
      </c>
      <c r="AM14" s="61">
        <v>342.89300336183123</v>
      </c>
      <c r="AN14" s="61">
        <v>332.61628536335786</v>
      </c>
      <c r="AO14" s="61">
        <v>517.5</v>
      </c>
      <c r="AP14" s="61">
        <v>493.73288884712804</v>
      </c>
      <c r="AQ14" s="61">
        <v>358.70260000000002</v>
      </c>
      <c r="AR14" s="61">
        <v>300.20837220088646</v>
      </c>
      <c r="AS14" s="61">
        <v>300.20837220088646</v>
      </c>
      <c r="AT14" s="61">
        <v>300.20837220088646</v>
      </c>
      <c r="AU14" s="61">
        <v>368.32956225856816</v>
      </c>
      <c r="AV14" s="61">
        <v>820.49360000000001</v>
      </c>
      <c r="AW14" s="61">
        <v>235.87800672926787</v>
      </c>
      <c r="AX14" s="61">
        <v>921.98230000000001</v>
      </c>
      <c r="AY14" s="62">
        <v>350</v>
      </c>
    </row>
    <row r="15" spans="1:51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7" t="s">
        <v>310</v>
      </c>
      <c r="J15" s="61">
        <v>302.35384739121133</v>
      </c>
      <c r="K15" s="61">
        <v>302.35384739121133</v>
      </c>
      <c r="L15" s="61">
        <v>705.37339999999995</v>
      </c>
      <c r="M15" s="61">
        <v>705.15409999999997</v>
      </c>
      <c r="N15" s="61">
        <v>65</v>
      </c>
      <c r="O15" s="61">
        <v>482.47774103713891</v>
      </c>
      <c r="P15" s="61">
        <v>189.05568643211961</v>
      </c>
      <c r="Q15" s="61">
        <v>805.75</v>
      </c>
      <c r="R15" s="61">
        <v>298.35989920260374</v>
      </c>
      <c r="S15" s="61">
        <v>298.35989920260374</v>
      </c>
      <c r="T15" s="61">
        <v>52.502437255647408</v>
      </c>
      <c r="U15" s="61">
        <v>52.502437255647408</v>
      </c>
      <c r="V15" s="61">
        <v>195.28729999999999</v>
      </c>
      <c r="W15" s="61">
        <v>0</v>
      </c>
      <c r="X15" s="61">
        <v>381.44839999999999</v>
      </c>
      <c r="Y15" s="67" t="s">
        <v>401</v>
      </c>
      <c r="Z15" s="67" t="s">
        <v>502</v>
      </c>
      <c r="AA15" s="61">
        <v>668.37390000000005</v>
      </c>
      <c r="AB15" s="61">
        <v>828.41101281297324</v>
      </c>
      <c r="AC15" s="61">
        <v>525.86091255342649</v>
      </c>
      <c r="AD15" s="61">
        <v>376.07219169017384</v>
      </c>
      <c r="AE15" s="61">
        <v>212.62039999999999</v>
      </c>
      <c r="AF15" s="67" t="s">
        <v>556</v>
      </c>
      <c r="AG15" s="67" t="s">
        <v>556</v>
      </c>
      <c r="AH15" s="67" t="s">
        <v>556</v>
      </c>
      <c r="AI15" s="67" t="s">
        <v>582</v>
      </c>
      <c r="AJ15" s="61">
        <v>626.18219999999997</v>
      </c>
      <c r="AK15" s="67" t="s">
        <v>401</v>
      </c>
      <c r="AL15" s="61">
        <v>0</v>
      </c>
      <c r="AM15" s="61">
        <v>94.050652350673701</v>
      </c>
      <c r="AN15" s="61">
        <v>307.37305440993225</v>
      </c>
      <c r="AO15" s="61">
        <v>517.5</v>
      </c>
      <c r="AP15" s="61">
        <v>493.73288884712804</v>
      </c>
      <c r="AQ15" s="61">
        <v>0</v>
      </c>
      <c r="AR15" s="61">
        <v>557.52983408736054</v>
      </c>
      <c r="AS15" s="61">
        <v>557.52983408736054</v>
      </c>
      <c r="AT15" s="61">
        <v>557.52983408736054</v>
      </c>
      <c r="AU15" s="61">
        <v>317.33008440738189</v>
      </c>
      <c r="AV15" s="61">
        <v>820.49360000000001</v>
      </c>
      <c r="AW15" s="61">
        <v>0</v>
      </c>
      <c r="AX15" s="61">
        <v>921.98230000000001</v>
      </c>
      <c r="AY15" s="62">
        <v>150</v>
      </c>
    </row>
    <row r="16" spans="1:51" x14ac:dyDescent="0.25">
      <c r="A16" s="19" t="s">
        <v>16</v>
      </c>
      <c r="B16" s="19" t="s">
        <v>17</v>
      </c>
      <c r="C16" s="60">
        <v>2.5130259581143732E-2</v>
      </c>
      <c r="D16" s="61">
        <v>155.5563068072797</v>
      </c>
      <c r="E16" s="61">
        <v>155.5563068072797</v>
      </c>
      <c r="F16" s="61">
        <v>150.22216765145652</v>
      </c>
      <c r="G16" s="61">
        <v>150.22216765145652</v>
      </c>
      <c r="H16" s="61">
        <v>87.169600000000003</v>
      </c>
      <c r="I16" s="61">
        <v>127.79546622037452</v>
      </c>
      <c r="J16" s="61">
        <v>111.00914203735293</v>
      </c>
      <c r="K16" s="61">
        <v>222.01828407470586</v>
      </c>
      <c r="L16" s="61">
        <v>188.64080000000001</v>
      </c>
      <c r="M16" s="61">
        <v>77.0809</v>
      </c>
      <c r="N16" s="61">
        <v>219.86799999999999</v>
      </c>
      <c r="O16" s="61">
        <v>240.00129994943643</v>
      </c>
      <c r="P16" s="61">
        <v>56.540253955632572</v>
      </c>
      <c r="Q16" s="61">
        <v>164.75389999999999</v>
      </c>
      <c r="R16" s="61">
        <v>241.54807865243919</v>
      </c>
      <c r="S16" s="61">
        <v>100.59478722570159</v>
      </c>
      <c r="T16" s="61">
        <v>210.39064905758158</v>
      </c>
      <c r="U16" s="61">
        <v>165.64004224379744</v>
      </c>
      <c r="V16" s="61">
        <v>166.4187</v>
      </c>
      <c r="W16" s="61">
        <v>166.68409687098548</v>
      </c>
      <c r="X16" s="61">
        <v>332.048</v>
      </c>
      <c r="Y16" s="61">
        <v>96.267155531235318</v>
      </c>
      <c r="Z16" s="61">
        <v>101.27082936547208</v>
      </c>
      <c r="AA16" s="61">
        <v>2469.8006</v>
      </c>
      <c r="AB16" s="61">
        <v>117.14570931805288</v>
      </c>
      <c r="AC16" s="61">
        <v>117.14570931805288</v>
      </c>
      <c r="AD16" s="61">
        <v>189.11058782134458</v>
      </c>
      <c r="AE16" s="61">
        <v>89.129800000000003</v>
      </c>
      <c r="AF16" s="61">
        <v>84.914398444111228</v>
      </c>
      <c r="AG16" s="61">
        <v>84.914398444111228</v>
      </c>
      <c r="AH16" s="61">
        <v>84.914398444111228</v>
      </c>
      <c r="AI16" s="61">
        <v>103.64463405866911</v>
      </c>
      <c r="AJ16" s="61">
        <v>97.531999999999996</v>
      </c>
      <c r="AK16" s="61">
        <v>69.562321662030598</v>
      </c>
      <c r="AL16" s="67" t="s">
        <v>597</v>
      </c>
      <c r="AM16" s="61">
        <v>55.63438979545711</v>
      </c>
      <c r="AN16" s="61">
        <v>119.53991857730827</v>
      </c>
      <c r="AO16" s="61">
        <v>154.72999999999999</v>
      </c>
      <c r="AP16" s="61">
        <v>157.6496002336695</v>
      </c>
      <c r="AQ16" s="61">
        <v>228.04660000000001</v>
      </c>
      <c r="AR16" s="61">
        <v>153.76122917911556</v>
      </c>
      <c r="AS16" s="61">
        <v>153.04907738442895</v>
      </c>
      <c r="AT16" s="61">
        <v>153.76122917911556</v>
      </c>
      <c r="AU16" s="61">
        <v>187.19348505093859</v>
      </c>
      <c r="AV16" s="61">
        <v>84.465000000000003</v>
      </c>
      <c r="AW16" s="61">
        <v>166.30211295485273</v>
      </c>
      <c r="AX16" s="61">
        <v>148.88390000000001</v>
      </c>
      <c r="AY16" s="62">
        <v>211.3</v>
      </c>
    </row>
    <row r="17" spans="1:51" x14ac:dyDescent="0.25">
      <c r="A17" s="19" t="s">
        <v>18</v>
      </c>
      <c r="B17" s="19" t="s">
        <v>19</v>
      </c>
      <c r="C17" s="60">
        <v>1.2565129790571866E-2</v>
      </c>
      <c r="D17" s="61">
        <v>34.415890496376349</v>
      </c>
      <c r="E17" s="61">
        <v>34.415890496376349</v>
      </c>
      <c r="F17" s="67" t="s">
        <v>118</v>
      </c>
      <c r="G17" s="67" t="s">
        <v>118</v>
      </c>
      <c r="H17" s="61">
        <v>102.99420000000001</v>
      </c>
      <c r="I17" s="61">
        <v>74.128692764627573</v>
      </c>
      <c r="J17" s="61">
        <v>93.481382768297223</v>
      </c>
      <c r="K17" s="61">
        <v>46.740691384148612</v>
      </c>
      <c r="L17" s="61">
        <v>28.419499999999999</v>
      </c>
      <c r="M17" s="61">
        <v>98.888199999999998</v>
      </c>
      <c r="N17" s="61">
        <v>33.124000000000002</v>
      </c>
      <c r="O17" s="61">
        <v>45.276245235461175</v>
      </c>
      <c r="P17" s="61">
        <v>40.117616660895784</v>
      </c>
      <c r="Q17" s="61">
        <v>46.367199999999997</v>
      </c>
      <c r="R17" s="61">
        <v>37.077462223331175</v>
      </c>
      <c r="S17" s="61">
        <v>129.05459128802843</v>
      </c>
      <c r="T17" s="61">
        <v>30.523475777057762</v>
      </c>
      <c r="U17" s="61">
        <v>125.99555481801346</v>
      </c>
      <c r="V17" s="61">
        <v>96.228499999999997</v>
      </c>
      <c r="W17" s="61">
        <v>121.60061751313935</v>
      </c>
      <c r="X17" s="61">
        <v>50.019500000000001</v>
      </c>
      <c r="Y17" s="61">
        <v>123.10045929216749</v>
      </c>
      <c r="Z17" s="61">
        <v>34.508964630076235</v>
      </c>
      <c r="AA17" s="61">
        <v>3168.5418</v>
      </c>
      <c r="AB17" s="61">
        <v>150.28792737234917</v>
      </c>
      <c r="AC17" s="61">
        <v>150.28792737234917</v>
      </c>
      <c r="AD17" s="61">
        <v>20.100000000000001</v>
      </c>
      <c r="AE17" s="61">
        <v>114.34350000000001</v>
      </c>
      <c r="AF17" s="61">
        <v>54.319643268562054</v>
      </c>
      <c r="AG17" s="61">
        <v>54.319643268562054</v>
      </c>
      <c r="AH17" s="61">
        <v>54.319643268562054</v>
      </c>
      <c r="AI17" s="61">
        <v>29.008292083937608</v>
      </c>
      <c r="AJ17" s="61">
        <v>125.1275</v>
      </c>
      <c r="AK17" s="61">
        <v>116.63380902990265</v>
      </c>
      <c r="AL17" s="67" t="s">
        <v>598</v>
      </c>
      <c r="AM17" s="61">
        <v>71.370729414026869</v>
      </c>
      <c r="AN17" s="61">
        <v>180.7769917010875</v>
      </c>
      <c r="AO17" s="61">
        <v>117.69</v>
      </c>
      <c r="AP17" s="61">
        <v>125.10730013841416</v>
      </c>
      <c r="AQ17" s="61">
        <v>0</v>
      </c>
      <c r="AR17" s="61">
        <v>351.91692608392464</v>
      </c>
      <c r="AS17" s="61">
        <v>350.28700759387863</v>
      </c>
      <c r="AT17" s="61">
        <v>351.91692608392464</v>
      </c>
      <c r="AU17" s="61">
        <v>142.39054392514979</v>
      </c>
      <c r="AV17" s="61">
        <v>108.32810000000001</v>
      </c>
      <c r="AW17" s="61">
        <v>140.16892377623299</v>
      </c>
      <c r="AX17" s="61">
        <v>186.5984</v>
      </c>
      <c r="AY17" s="62">
        <v>31.83</v>
      </c>
    </row>
    <row r="18" spans="1:51" ht="50" x14ac:dyDescent="0.25">
      <c r="A18" s="19" t="s">
        <v>20</v>
      </c>
      <c r="B18" s="19" t="s">
        <v>21</v>
      </c>
      <c r="C18" s="60">
        <v>3.7695389371715599E-2</v>
      </c>
      <c r="D18" s="61">
        <v>338.47946629842494</v>
      </c>
      <c r="E18" s="61">
        <v>338.47946629842494</v>
      </c>
      <c r="F18" s="67" t="s">
        <v>192</v>
      </c>
      <c r="G18" s="67" t="s">
        <v>192</v>
      </c>
      <c r="H18" s="61">
        <v>11.175599999999999</v>
      </c>
      <c r="I18" s="67" t="s">
        <v>312</v>
      </c>
      <c r="J18" s="67" t="s">
        <v>351</v>
      </c>
      <c r="K18" s="67" t="s">
        <v>237</v>
      </c>
      <c r="L18" s="61">
        <v>47.145400000000002</v>
      </c>
      <c r="M18" s="61">
        <v>47.130800000000001</v>
      </c>
      <c r="N18" s="67" t="s">
        <v>237</v>
      </c>
      <c r="O18" s="67" t="s">
        <v>237</v>
      </c>
      <c r="P18" s="67" t="s">
        <v>237</v>
      </c>
      <c r="Q18" s="61">
        <v>0</v>
      </c>
      <c r="R18" s="67" t="s">
        <v>237</v>
      </c>
      <c r="S18" s="61">
        <v>0</v>
      </c>
      <c r="T18" s="61">
        <v>130.58694442899753</v>
      </c>
      <c r="U18" s="61">
        <v>130.58694442899753</v>
      </c>
      <c r="V18" s="61">
        <v>0</v>
      </c>
      <c r="W18" s="61">
        <v>0</v>
      </c>
      <c r="X18" s="67" t="s">
        <v>237</v>
      </c>
      <c r="Y18" s="67" t="s">
        <v>401</v>
      </c>
      <c r="Z18" s="67" t="s">
        <v>428</v>
      </c>
      <c r="AA18" s="67" t="s">
        <v>428</v>
      </c>
      <c r="AB18" s="61">
        <v>51.865789090036273</v>
      </c>
      <c r="AC18" s="61">
        <v>51.865789090036273</v>
      </c>
      <c r="AD18" s="67" t="s">
        <v>526</v>
      </c>
      <c r="AE18" s="67" t="s">
        <v>533</v>
      </c>
      <c r="AF18" s="67" t="s">
        <v>558</v>
      </c>
      <c r="AG18" s="67" t="s">
        <v>558</v>
      </c>
      <c r="AH18" s="67" t="s">
        <v>558</v>
      </c>
      <c r="AI18" s="67" t="s">
        <v>583</v>
      </c>
      <c r="AJ18" s="67" t="s">
        <v>587</v>
      </c>
      <c r="AK18" s="67" t="s">
        <v>401</v>
      </c>
      <c r="AL18" s="61">
        <v>0</v>
      </c>
      <c r="AM18" s="61">
        <v>0</v>
      </c>
      <c r="AN18" s="61">
        <v>0</v>
      </c>
      <c r="AO18" s="61">
        <v>269.16000000000003</v>
      </c>
      <c r="AP18" s="61">
        <v>146.43505555391832</v>
      </c>
      <c r="AQ18" s="61">
        <v>358.70260000000002</v>
      </c>
      <c r="AR18" s="67" t="s">
        <v>405</v>
      </c>
      <c r="AS18" s="67" t="s">
        <v>405</v>
      </c>
      <c r="AT18" s="67" t="s">
        <v>405</v>
      </c>
      <c r="AU18" s="61">
        <v>232.54688966278141</v>
      </c>
      <c r="AV18" s="67" t="s">
        <v>428</v>
      </c>
      <c r="AW18" s="67" t="s">
        <v>118</v>
      </c>
      <c r="AX18" s="67" t="s">
        <v>687</v>
      </c>
      <c r="AY18" s="62">
        <v>30</v>
      </c>
    </row>
    <row r="19" spans="1:51" ht="20" x14ac:dyDescent="0.25">
      <c r="A19" s="19" t="s">
        <v>22</v>
      </c>
      <c r="B19" s="19" t="s">
        <v>23</v>
      </c>
      <c r="C19" s="60">
        <v>1.2565129790571866E-2</v>
      </c>
      <c r="D19" s="61">
        <v>53.87927654197216</v>
      </c>
      <c r="E19" s="61">
        <v>53.87927654197216</v>
      </c>
      <c r="F19" s="67" t="s">
        <v>193</v>
      </c>
      <c r="G19" s="67" t="s">
        <v>193</v>
      </c>
      <c r="H19" s="61">
        <v>11.175599999999999</v>
      </c>
      <c r="I19" s="67" t="s">
        <v>310</v>
      </c>
      <c r="J19" s="67" t="s">
        <v>351</v>
      </c>
      <c r="K19" s="67" t="s">
        <v>237</v>
      </c>
      <c r="L19" s="61">
        <v>47.145400000000002</v>
      </c>
      <c r="M19" s="61">
        <v>47.130800000000001</v>
      </c>
      <c r="N19" s="67" t="s">
        <v>237</v>
      </c>
      <c r="O19" s="67" t="s">
        <v>237</v>
      </c>
      <c r="P19" s="67" t="s">
        <v>237</v>
      </c>
      <c r="Q19" s="61">
        <v>307.64999999999998</v>
      </c>
      <c r="R19" s="67" t="s">
        <v>237</v>
      </c>
      <c r="S19" s="61">
        <v>0</v>
      </c>
      <c r="T19" s="61">
        <v>20.589191080646046</v>
      </c>
      <c r="U19" s="61">
        <v>20.589191080646046</v>
      </c>
      <c r="V19" s="61">
        <v>0</v>
      </c>
      <c r="W19" s="61">
        <v>0</v>
      </c>
      <c r="X19" s="67" t="s">
        <v>237</v>
      </c>
      <c r="Y19" s="61">
        <v>2.0418014134668923</v>
      </c>
      <c r="Z19" s="67" t="s">
        <v>428</v>
      </c>
      <c r="AA19" s="67" t="s">
        <v>428</v>
      </c>
      <c r="AB19" s="61">
        <v>51.865789090036273</v>
      </c>
      <c r="AC19" s="61">
        <v>17.288638375720186</v>
      </c>
      <c r="AD19" s="61">
        <v>166.76986685856542</v>
      </c>
      <c r="AE19" s="61">
        <v>215.34530000000001</v>
      </c>
      <c r="AF19" s="61">
        <v>1.6438972930145814</v>
      </c>
      <c r="AG19" s="61">
        <v>1.6438972930145814</v>
      </c>
      <c r="AH19" s="61">
        <v>1.6438972930145814</v>
      </c>
      <c r="AI19" s="67" t="s">
        <v>583</v>
      </c>
      <c r="AJ19" s="61">
        <v>237.94919999999999</v>
      </c>
      <c r="AK19" s="67" t="s">
        <v>401</v>
      </c>
      <c r="AL19" s="61">
        <v>0</v>
      </c>
      <c r="AM19" s="61">
        <v>291.544776108397</v>
      </c>
      <c r="AN19" s="61">
        <v>20.491522842938569</v>
      </c>
      <c r="AO19" s="61">
        <v>269.16000000000003</v>
      </c>
      <c r="AP19" s="61">
        <v>146.43505555391832</v>
      </c>
      <c r="AQ19" s="61">
        <v>264.13760000000002</v>
      </c>
      <c r="AR19" s="61">
        <v>1.6709813595637435</v>
      </c>
      <c r="AS19" s="61">
        <v>1.6632421370012411</v>
      </c>
      <c r="AT19" s="61">
        <v>1.6709813595637435</v>
      </c>
      <c r="AU19" s="61">
        <v>232.54688966278141</v>
      </c>
      <c r="AV19" s="67" t="s">
        <v>428</v>
      </c>
      <c r="AW19" s="67" t="s">
        <v>118</v>
      </c>
      <c r="AX19" s="67" t="s">
        <v>687</v>
      </c>
      <c r="AY19" s="74" t="s">
        <v>237</v>
      </c>
    </row>
    <row r="20" spans="1:51" ht="30.5" thickBot="1" x14ac:dyDescent="0.3">
      <c r="A20" s="19" t="s">
        <v>24</v>
      </c>
      <c r="B20" s="19" t="s">
        <v>25</v>
      </c>
      <c r="C20" s="69">
        <v>1.2565129790571866E-2</v>
      </c>
      <c r="D20" s="70">
        <v>145.49163784503165</v>
      </c>
      <c r="E20" s="70">
        <v>145.49163784503165</v>
      </c>
      <c r="F20" s="71" t="s">
        <v>118</v>
      </c>
      <c r="G20" s="71" t="s">
        <v>118</v>
      </c>
      <c r="H20" s="70">
        <v>318.5043</v>
      </c>
      <c r="I20" s="70">
        <v>269.82884846084494</v>
      </c>
      <c r="J20" s="71" t="s">
        <v>355</v>
      </c>
      <c r="K20" s="71" t="s">
        <v>238</v>
      </c>
      <c r="L20" s="71" t="s">
        <v>238</v>
      </c>
      <c r="M20" s="70">
        <v>296.4246</v>
      </c>
      <c r="N20" s="71" t="s">
        <v>238</v>
      </c>
      <c r="O20" s="71" t="s">
        <v>238</v>
      </c>
      <c r="P20" s="71" t="s">
        <v>238</v>
      </c>
      <c r="Q20" s="71" t="s">
        <v>430</v>
      </c>
      <c r="R20" s="71" t="s">
        <v>238</v>
      </c>
      <c r="S20" s="71" t="s">
        <v>447</v>
      </c>
      <c r="T20" s="71" t="s">
        <v>238</v>
      </c>
      <c r="U20" s="70">
        <v>112.66405359329515</v>
      </c>
      <c r="V20" s="70">
        <v>0</v>
      </c>
      <c r="W20" s="71" t="s">
        <v>118</v>
      </c>
      <c r="X20" s="71" t="s">
        <v>238</v>
      </c>
      <c r="Y20" s="71" t="s">
        <v>499</v>
      </c>
      <c r="Z20" s="70">
        <v>174.39756887741592</v>
      </c>
      <c r="AA20" s="71" t="s">
        <v>430</v>
      </c>
      <c r="AB20" s="70">
        <v>562.12595243620854</v>
      </c>
      <c r="AC20" s="70">
        <v>175.37826374150151</v>
      </c>
      <c r="AD20" s="70">
        <v>128.28451296812725</v>
      </c>
      <c r="AE20" s="70">
        <v>331.85969999999998</v>
      </c>
      <c r="AF20" s="70">
        <v>46.840947724787888</v>
      </c>
      <c r="AG20" s="70">
        <v>46.840947724787888</v>
      </c>
      <c r="AH20" s="70">
        <v>46.840947724787888</v>
      </c>
      <c r="AI20" s="70">
        <v>314.35142887313316</v>
      </c>
      <c r="AJ20" s="70">
        <v>375.12130000000002</v>
      </c>
      <c r="AK20" s="71" t="s">
        <v>430</v>
      </c>
      <c r="AL20" s="71" t="s">
        <v>430</v>
      </c>
      <c r="AM20" s="71" t="s">
        <v>430</v>
      </c>
      <c r="AN20" s="70">
        <v>280.70442749458016</v>
      </c>
      <c r="AO20" s="70">
        <v>169.25</v>
      </c>
      <c r="AP20" s="70">
        <v>179.91984335124906</v>
      </c>
      <c r="AQ20" s="70">
        <v>0</v>
      </c>
      <c r="AR20" s="70">
        <v>41.434148897330601</v>
      </c>
      <c r="AS20" s="70">
        <v>41.24224484156781</v>
      </c>
      <c r="AT20" s="70">
        <v>41.434148897330601</v>
      </c>
      <c r="AU20" s="70">
        <v>232.54688966278141</v>
      </c>
      <c r="AV20" s="71" t="s">
        <v>430</v>
      </c>
      <c r="AW20" s="71" t="s">
        <v>118</v>
      </c>
      <c r="AX20" s="70">
        <v>528.20910000000003</v>
      </c>
      <c r="AY20" s="72" t="s">
        <v>238</v>
      </c>
    </row>
  </sheetData>
  <sheetProtection algorithmName="SHA-512" hashValue="hiMwuha4Pc8hiPrn5KNSiG3TmlYHV9aoh/YsVwbrFChTZ7j5zycvFjXeWv8i3aIKFuoThrEAP0g9Z+m0RUtcqw==" saltValue="VHFnmYzfLJx2pw91e88PR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AT7" sqref="C7:AT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346</v>
      </c>
      <c r="K4" s="25" t="s">
        <v>346</v>
      </c>
      <c r="L4" s="25" t="s">
        <v>384</v>
      </c>
      <c r="M4" s="25" t="s">
        <v>384</v>
      </c>
      <c r="N4" s="25" t="s">
        <v>392</v>
      </c>
      <c r="O4" s="25" t="s">
        <v>399</v>
      </c>
      <c r="P4" s="25" t="s">
        <v>424</v>
      </c>
      <c r="Q4" s="25" t="s">
        <v>433</v>
      </c>
      <c r="R4" s="25" t="s">
        <v>433</v>
      </c>
      <c r="S4" s="25" t="s">
        <v>465</v>
      </c>
      <c r="T4" s="25" t="s">
        <v>465</v>
      </c>
      <c r="U4" s="25" t="s">
        <v>495</v>
      </c>
      <c r="V4" s="25" t="s">
        <v>498</v>
      </c>
      <c r="W4" s="25" t="s">
        <v>504</v>
      </c>
      <c r="X4" s="25" t="s">
        <v>506</v>
      </c>
      <c r="Y4" s="25" t="s">
        <v>521</v>
      </c>
      <c r="Z4" s="25" t="s">
        <v>525</v>
      </c>
      <c r="AA4" s="25" t="s">
        <v>532</v>
      </c>
      <c r="AB4" s="25" t="s">
        <v>555</v>
      </c>
      <c r="AC4" s="25" t="s">
        <v>573</v>
      </c>
      <c r="AD4" s="25" t="s">
        <v>579</v>
      </c>
      <c r="AE4" s="25" t="s">
        <v>585</v>
      </c>
      <c r="AF4" s="25" t="s">
        <v>588</v>
      </c>
      <c r="AG4" s="25" t="s">
        <v>590</v>
      </c>
      <c r="AH4" s="25" t="s">
        <v>602</v>
      </c>
      <c r="AI4" s="25" t="s">
        <v>619</v>
      </c>
      <c r="AJ4" s="25" t="s">
        <v>632</v>
      </c>
      <c r="AK4" s="25" t="s">
        <v>636</v>
      </c>
      <c r="AL4" s="25" t="s">
        <v>638</v>
      </c>
      <c r="AM4" s="25" t="s">
        <v>650</v>
      </c>
      <c r="AN4" s="25" t="s">
        <v>662</v>
      </c>
      <c r="AO4" s="25" t="s">
        <v>663</v>
      </c>
      <c r="AP4" s="25" t="s">
        <v>664</v>
      </c>
      <c r="AQ4" s="25" t="s">
        <v>671</v>
      </c>
      <c r="AR4" s="25" t="s">
        <v>671</v>
      </c>
      <c r="AS4" s="25" t="s">
        <v>673</v>
      </c>
      <c r="AT4" s="26" t="s">
        <v>688</v>
      </c>
    </row>
    <row r="5" spans="1:46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260</v>
      </c>
      <c r="I5" s="28" t="s">
        <v>262</v>
      </c>
      <c r="J5" s="28" t="s">
        <v>262</v>
      </c>
      <c r="K5" s="28" t="s">
        <v>375</v>
      </c>
      <c r="L5" s="28" t="s">
        <v>260</v>
      </c>
      <c r="M5" s="28" t="s">
        <v>262</v>
      </c>
      <c r="N5" s="28" t="s">
        <v>147</v>
      </c>
      <c r="O5" s="28" t="s">
        <v>147</v>
      </c>
      <c r="P5" s="28" t="s">
        <v>147</v>
      </c>
      <c r="Q5" s="28" t="s">
        <v>260</v>
      </c>
      <c r="R5" s="28" t="s">
        <v>262</v>
      </c>
      <c r="S5" s="28" t="s">
        <v>260</v>
      </c>
      <c r="T5" s="28" t="s">
        <v>262</v>
      </c>
      <c r="U5" s="28" t="s">
        <v>147</v>
      </c>
      <c r="V5" s="28" t="s">
        <v>147</v>
      </c>
      <c r="W5" s="28" t="s">
        <v>147</v>
      </c>
      <c r="X5" s="28" t="s">
        <v>147</v>
      </c>
      <c r="Y5" s="28" t="s">
        <v>147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147</v>
      </c>
      <c r="AI5" s="28" t="s">
        <v>147</v>
      </c>
      <c r="AJ5" s="28" t="s">
        <v>147</v>
      </c>
      <c r="AK5" s="28" t="s">
        <v>147</v>
      </c>
      <c r="AL5" s="28" t="s">
        <v>147</v>
      </c>
      <c r="AM5" s="28" t="s">
        <v>147</v>
      </c>
      <c r="AN5" s="28" t="s">
        <v>147</v>
      </c>
      <c r="AO5" s="28" t="s">
        <v>147</v>
      </c>
      <c r="AP5" s="28" t="s">
        <v>147</v>
      </c>
      <c r="AQ5" s="28" t="s">
        <v>260</v>
      </c>
      <c r="AR5" s="28" t="s">
        <v>262</v>
      </c>
      <c r="AS5" s="28" t="s">
        <v>147</v>
      </c>
      <c r="AT5" s="29" t="s">
        <v>147</v>
      </c>
    </row>
    <row r="6" spans="1:46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22" t="s">
        <v>210</v>
      </c>
      <c r="G6" s="22" t="s">
        <v>210</v>
      </c>
      <c r="H6" s="22" t="s">
        <v>261</v>
      </c>
      <c r="I6" s="22" t="s">
        <v>263</v>
      </c>
      <c r="J6" s="22" t="s">
        <v>374</v>
      </c>
      <c r="K6" s="22" t="s">
        <v>261</v>
      </c>
      <c r="L6" s="22" t="s">
        <v>261</v>
      </c>
      <c r="M6" s="22" t="s">
        <v>263</v>
      </c>
      <c r="N6" s="22" t="s">
        <v>261</v>
      </c>
      <c r="O6" s="22" t="s">
        <v>261</v>
      </c>
      <c r="P6" s="22" t="s">
        <v>261</v>
      </c>
      <c r="Q6" s="22" t="s">
        <v>261</v>
      </c>
      <c r="R6" s="22" t="s">
        <v>455</v>
      </c>
      <c r="S6" s="22" t="s">
        <v>261</v>
      </c>
      <c r="T6" s="22" t="s">
        <v>479</v>
      </c>
      <c r="U6" s="22" t="s">
        <v>261</v>
      </c>
      <c r="V6" s="22" t="s">
        <v>263</v>
      </c>
      <c r="W6" s="22" t="s">
        <v>263</v>
      </c>
      <c r="X6" s="22" t="s">
        <v>263</v>
      </c>
      <c r="Y6" s="22" t="s">
        <v>263</v>
      </c>
      <c r="Z6" s="22" t="s">
        <v>479</v>
      </c>
      <c r="AA6" s="22" t="s">
        <v>263</v>
      </c>
      <c r="AB6" s="22" t="s">
        <v>374</v>
      </c>
      <c r="AC6" s="22" t="s">
        <v>374</v>
      </c>
      <c r="AD6" s="22" t="s">
        <v>374</v>
      </c>
      <c r="AE6" s="22" t="s">
        <v>455</v>
      </c>
      <c r="AF6" s="22" t="s">
        <v>263</v>
      </c>
      <c r="AG6" s="22" t="s">
        <v>263</v>
      </c>
      <c r="AH6" s="22" t="s">
        <v>263</v>
      </c>
      <c r="AI6" s="22" t="s">
        <v>479</v>
      </c>
      <c r="AJ6" s="22" t="s">
        <v>479</v>
      </c>
      <c r="AK6" s="22" t="s">
        <v>210</v>
      </c>
      <c r="AL6" s="22" t="s">
        <v>210</v>
      </c>
      <c r="AM6" s="22" t="s">
        <v>261</v>
      </c>
      <c r="AN6" s="22" t="s">
        <v>261</v>
      </c>
      <c r="AO6" s="22" t="s">
        <v>261</v>
      </c>
      <c r="AP6" s="22" t="s">
        <v>479</v>
      </c>
      <c r="AQ6" s="22" t="s">
        <v>261</v>
      </c>
      <c r="AR6" s="22" t="s">
        <v>263</v>
      </c>
      <c r="AS6" s="22" t="s">
        <v>210</v>
      </c>
      <c r="AT6" s="23" t="s">
        <v>261</v>
      </c>
    </row>
    <row r="7" spans="1:46" ht="34.5" x14ac:dyDescent="0.25">
      <c r="A7" s="19" t="s">
        <v>0</v>
      </c>
      <c r="B7" s="19" t="s">
        <v>1</v>
      </c>
      <c r="C7" s="60">
        <v>0.12565129790571866</v>
      </c>
      <c r="D7" s="61">
        <v>1850.1399708829642</v>
      </c>
      <c r="E7" s="61">
        <v>1850.1399708829642</v>
      </c>
      <c r="F7" s="61">
        <v>2936.8415067946517</v>
      </c>
      <c r="G7" s="61">
        <v>2493.0898049123343</v>
      </c>
      <c r="H7" s="61">
        <v>2001.5479</v>
      </c>
      <c r="I7" s="61">
        <v>2237.3528000000001</v>
      </c>
      <c r="J7" s="61">
        <v>3154.9966684300316</v>
      </c>
      <c r="K7" s="61">
        <v>2453.886297667802</v>
      </c>
      <c r="L7" s="61">
        <v>2397.105</v>
      </c>
      <c r="M7" s="61">
        <v>2682.8364000000001</v>
      </c>
      <c r="N7" s="61">
        <v>1395.8616</v>
      </c>
      <c r="O7" s="61">
        <v>2512.2496074157184</v>
      </c>
      <c r="P7" s="61">
        <v>1620.3125399383398</v>
      </c>
      <c r="Q7" s="61">
        <v>1128.2087655946382</v>
      </c>
      <c r="R7" s="61">
        <v>1840.3426810560138</v>
      </c>
      <c r="S7" s="61">
        <v>1910.1291229113247</v>
      </c>
      <c r="T7" s="61">
        <v>2288.4975340810211</v>
      </c>
      <c r="U7" s="61">
        <v>2108.0716000000002</v>
      </c>
      <c r="V7" s="61">
        <v>3321.008390374041</v>
      </c>
      <c r="W7" s="61">
        <v>2861.509</v>
      </c>
      <c r="X7" s="61">
        <v>2856.7672933590047</v>
      </c>
      <c r="Y7" s="61">
        <v>2856.7672933590047</v>
      </c>
      <c r="Z7" s="61">
        <v>2170.9103646073072</v>
      </c>
      <c r="AA7" s="61">
        <v>2235.2449999999999</v>
      </c>
      <c r="AB7" s="61">
        <v>2410.572429922795</v>
      </c>
      <c r="AC7" s="61">
        <v>2410.572429922795</v>
      </c>
      <c r="AD7" s="61">
        <v>2390.2800000000002</v>
      </c>
      <c r="AE7" s="61">
        <v>2286.8935999999999</v>
      </c>
      <c r="AF7" s="61">
        <v>2672.0706469328643</v>
      </c>
      <c r="AG7" s="61">
        <v>8417.0771303210022</v>
      </c>
      <c r="AH7" s="61">
        <v>1384.1894376847265</v>
      </c>
      <c r="AI7" s="61">
        <v>2167.67</v>
      </c>
      <c r="AJ7" s="61">
        <v>2208.5981476949091</v>
      </c>
      <c r="AK7" s="61">
        <v>2606.2422999999999</v>
      </c>
      <c r="AL7" s="61">
        <v>2544.2057</v>
      </c>
      <c r="AM7" s="61">
        <v>1722.9865</v>
      </c>
      <c r="AN7" s="61">
        <v>1722.9865</v>
      </c>
      <c r="AO7" s="61">
        <v>1722.9865</v>
      </c>
      <c r="AP7" s="61">
        <v>2130.0966226423407</v>
      </c>
      <c r="AQ7" s="61">
        <v>1873.9985999999999</v>
      </c>
      <c r="AR7" s="61">
        <v>2150.7826</v>
      </c>
      <c r="AS7" s="61">
        <v>2086.4025516868742</v>
      </c>
      <c r="AT7" s="62">
        <v>1341.47</v>
      </c>
    </row>
    <row r="8" spans="1:46" x14ac:dyDescent="0.25">
      <c r="A8" s="19" t="s">
        <v>2</v>
      </c>
      <c r="B8" s="19" t="s">
        <v>3</v>
      </c>
      <c r="C8" s="63">
        <v>0.21416346704116332</v>
      </c>
      <c r="D8" s="64">
        <v>0.21416346704116332</v>
      </c>
      <c r="E8" s="64">
        <v>0.21416346704116332</v>
      </c>
      <c r="F8" s="64">
        <v>5.1598692755663651E-2</v>
      </c>
      <c r="G8" s="64">
        <v>5.1598692755663651E-2</v>
      </c>
      <c r="H8" s="64">
        <v>0.1118</v>
      </c>
      <c r="I8" s="64">
        <v>0.11509999999999999</v>
      </c>
      <c r="J8" s="64">
        <v>8.763879634527863E-2</v>
      </c>
      <c r="K8" s="64">
        <v>0.10516655561433437</v>
      </c>
      <c r="L8" s="64">
        <v>0.14319999999999999</v>
      </c>
      <c r="M8" s="64">
        <v>0.24260000000000001</v>
      </c>
      <c r="N8" s="64">
        <v>0.14000000000000001</v>
      </c>
      <c r="O8" s="64">
        <v>9.6408247980968559E-2</v>
      </c>
      <c r="P8" s="64">
        <v>5.6716873173117341E-2</v>
      </c>
      <c r="Q8" s="64">
        <v>0.16667004431702609</v>
      </c>
      <c r="R8" s="64">
        <v>0.11269959124779412</v>
      </c>
      <c r="S8" s="64">
        <v>0.1758612452577599</v>
      </c>
      <c r="T8" s="64">
        <v>0.14184297293517198</v>
      </c>
      <c r="U8" s="64">
        <v>0.19159999999999999</v>
      </c>
      <c r="V8" s="64">
        <v>0.11868068174991515</v>
      </c>
      <c r="W8" s="64">
        <v>0.19500000000000001</v>
      </c>
      <c r="X8" s="64">
        <v>0.11493287074728624</v>
      </c>
      <c r="Y8" s="64">
        <v>0.11493287074728624</v>
      </c>
      <c r="Z8" s="64">
        <v>9.648347602399171E-2</v>
      </c>
      <c r="AA8" s="64">
        <v>6.6000000000000003E-2</v>
      </c>
      <c r="AB8" s="64">
        <v>6.8236096819391481E-2</v>
      </c>
      <c r="AC8" s="64">
        <v>6.8236096819391481E-2</v>
      </c>
      <c r="AD8" s="64">
        <v>7.0000000000000007E-2</v>
      </c>
      <c r="AE8" s="64">
        <v>8.77E-2</v>
      </c>
      <c r="AF8" s="64">
        <v>0.27513901947148817</v>
      </c>
      <c r="AG8" s="65" t="s">
        <v>593</v>
      </c>
      <c r="AH8" s="64">
        <v>7.9990519122090556E-2</v>
      </c>
      <c r="AI8" s="64">
        <v>0.12</v>
      </c>
      <c r="AJ8" s="64">
        <v>0.14998995570510806</v>
      </c>
      <c r="AK8" s="64">
        <v>0.14050000000000001</v>
      </c>
      <c r="AL8" s="64">
        <v>0.1104</v>
      </c>
      <c r="AM8" s="64">
        <v>8.6499999999999994E-2</v>
      </c>
      <c r="AN8" s="64">
        <v>8.6499999999999994E-2</v>
      </c>
      <c r="AO8" s="64">
        <v>8.6499999999999994E-2</v>
      </c>
      <c r="AP8" s="64">
        <v>9.322782882722333E-2</v>
      </c>
      <c r="AQ8" s="64">
        <v>0.1646</v>
      </c>
      <c r="AR8" s="64">
        <v>0.24229999999999999</v>
      </c>
      <c r="AS8" s="64">
        <v>4.4184405511897874E-2</v>
      </c>
      <c r="AT8" s="66">
        <v>4.5400000000000003E-2</v>
      </c>
    </row>
    <row r="9" spans="1:46" x14ac:dyDescent="0.25">
      <c r="A9" s="19" t="s">
        <v>41</v>
      </c>
      <c r="B9" s="19" t="s">
        <v>42</v>
      </c>
      <c r="C9" s="63">
        <v>0.79644586791436423</v>
      </c>
      <c r="D9" s="64">
        <v>0.79644586791436423</v>
      </c>
      <c r="E9" s="64">
        <v>0.79644586791436423</v>
      </c>
      <c r="F9" s="64">
        <v>0.35346241072712326</v>
      </c>
      <c r="G9" s="64">
        <v>0.35346241072712326</v>
      </c>
      <c r="H9" s="64">
        <v>0.55879999999999996</v>
      </c>
      <c r="I9" s="64">
        <v>0.58450000000000002</v>
      </c>
      <c r="J9" s="64">
        <v>0.44029906312472661</v>
      </c>
      <c r="K9" s="64">
        <v>0.71548597757768062</v>
      </c>
      <c r="L9" s="64">
        <v>0.68400000000000005</v>
      </c>
      <c r="M9" s="64">
        <v>0.66320000000000001</v>
      </c>
      <c r="N9" s="64">
        <v>0.62</v>
      </c>
      <c r="O9" s="64">
        <v>0.49905446013677834</v>
      </c>
      <c r="P9" s="64">
        <v>0.30053002402824447</v>
      </c>
      <c r="Q9" s="64">
        <v>0.75314896766934714</v>
      </c>
      <c r="R9" s="64">
        <v>0.87687478051193035</v>
      </c>
      <c r="S9" s="64">
        <v>0.86548254672308345</v>
      </c>
      <c r="T9" s="64">
        <v>0.70380559875884086</v>
      </c>
      <c r="U9" s="64">
        <v>0.75180000000000002</v>
      </c>
      <c r="V9" s="64">
        <v>0.39488122671995174</v>
      </c>
      <c r="W9" s="64">
        <v>0.67169999999999996</v>
      </c>
      <c r="X9" s="64">
        <v>0.60609926001843262</v>
      </c>
      <c r="Y9" s="64">
        <v>0.60609926001843262</v>
      </c>
      <c r="Z9" s="64">
        <v>0.55746008369417432</v>
      </c>
      <c r="AA9" s="64">
        <v>0.52280000000000004</v>
      </c>
      <c r="AB9" s="64">
        <v>0.2871858549320635</v>
      </c>
      <c r="AC9" s="64">
        <v>0.2871858549320635</v>
      </c>
      <c r="AD9" s="64">
        <v>0.28000000000000003</v>
      </c>
      <c r="AE9" s="64">
        <v>0.52600000000000002</v>
      </c>
      <c r="AF9" s="64">
        <v>0.41950411832795881</v>
      </c>
      <c r="AG9" s="65" t="s">
        <v>593</v>
      </c>
      <c r="AH9" s="64">
        <v>7.7687761753424317E-2</v>
      </c>
      <c r="AI9" s="64">
        <v>0.62</v>
      </c>
      <c r="AJ9" s="64">
        <v>0.68566836893763683</v>
      </c>
      <c r="AK9" s="64">
        <v>0.68859999999999999</v>
      </c>
      <c r="AL9" s="64">
        <v>0.54079999999999995</v>
      </c>
      <c r="AM9" s="64">
        <v>0.51239999999999997</v>
      </c>
      <c r="AN9" s="64">
        <v>0.51239999999999997</v>
      </c>
      <c r="AO9" s="64">
        <v>0.51239999999999997</v>
      </c>
      <c r="AP9" s="64">
        <v>0.42407877406110961</v>
      </c>
      <c r="AQ9" s="64">
        <v>0.75139999999999996</v>
      </c>
      <c r="AR9" s="64">
        <v>0.68440000000000001</v>
      </c>
      <c r="AS9" s="64">
        <v>0.29017146522193615</v>
      </c>
      <c r="AT9" s="66">
        <v>0.28029999999999999</v>
      </c>
    </row>
    <row r="10" spans="1:46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357.74298878884031</v>
      </c>
      <c r="K10" s="61">
        <v>357.74298878884031</v>
      </c>
      <c r="L10" s="61">
        <v>704.24059999999997</v>
      </c>
      <c r="M10" s="61">
        <v>705.37339999999995</v>
      </c>
      <c r="N10" s="61">
        <v>65</v>
      </c>
      <c r="O10" s="61">
        <v>348.45614630460028</v>
      </c>
      <c r="P10" s="61">
        <v>441.12993500827912</v>
      </c>
      <c r="Q10" s="61">
        <v>691.84914241253045</v>
      </c>
      <c r="R10" s="61">
        <v>691.84914241253045</v>
      </c>
      <c r="S10" s="61">
        <v>140.29474802352217</v>
      </c>
      <c r="T10" s="61">
        <v>140.29474802352217</v>
      </c>
      <c r="U10" s="61">
        <v>592.62699999999995</v>
      </c>
      <c r="V10" s="61">
        <v>620.48076287021661</v>
      </c>
      <c r="W10" s="61">
        <v>668.37390000000005</v>
      </c>
      <c r="X10" s="61">
        <v>828.41101281297324</v>
      </c>
      <c r="Y10" s="61">
        <v>828.41101281297324</v>
      </c>
      <c r="Z10" s="61">
        <v>376.07219169017384</v>
      </c>
      <c r="AA10" s="61">
        <v>515.58050000000003</v>
      </c>
      <c r="AB10" s="61">
        <v>588.3177786818552</v>
      </c>
      <c r="AC10" s="61">
        <v>588.3177786818552</v>
      </c>
      <c r="AD10" s="61">
        <v>588.32000000000005</v>
      </c>
      <c r="AE10" s="61">
        <v>626.18219999999997</v>
      </c>
      <c r="AF10" s="61">
        <v>532.44753480087081</v>
      </c>
      <c r="AG10" s="61">
        <v>0</v>
      </c>
      <c r="AH10" s="61">
        <v>246.95355131796492</v>
      </c>
      <c r="AI10" s="61">
        <v>517.5</v>
      </c>
      <c r="AJ10" s="61">
        <v>493.73288884712804</v>
      </c>
      <c r="AK10" s="61">
        <v>456.75220000000002</v>
      </c>
      <c r="AL10" s="61">
        <v>358.70260000000002</v>
      </c>
      <c r="AM10" s="61">
        <v>341.58</v>
      </c>
      <c r="AN10" s="61">
        <v>341.58</v>
      </c>
      <c r="AO10" s="61">
        <v>341.58</v>
      </c>
      <c r="AP10" s="61">
        <v>318.08580642925648</v>
      </c>
      <c r="AQ10" s="61">
        <v>820.49360000000001</v>
      </c>
      <c r="AR10" s="61">
        <v>820.49360000000001</v>
      </c>
      <c r="AS10" s="61">
        <v>439.59083072272659</v>
      </c>
      <c r="AT10" s="62">
        <v>350</v>
      </c>
    </row>
    <row r="11" spans="1:46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1">
        <v>357.74298878884031</v>
      </c>
      <c r="K11" s="61">
        <v>357.74298878884031</v>
      </c>
      <c r="L11" s="61">
        <v>704.24059999999997</v>
      </c>
      <c r="M11" s="61">
        <v>705.37339999999995</v>
      </c>
      <c r="N11" s="61">
        <v>65</v>
      </c>
      <c r="O11" s="61">
        <v>482.47774103713891</v>
      </c>
      <c r="P11" s="61">
        <v>189.05568643211961</v>
      </c>
      <c r="Q11" s="61">
        <v>691.84914241253045</v>
      </c>
      <c r="R11" s="61">
        <v>691.84914241253045</v>
      </c>
      <c r="S11" s="61">
        <v>198.57245337729074</v>
      </c>
      <c r="T11" s="61">
        <v>198.57245337729074</v>
      </c>
      <c r="U11" s="61">
        <v>592.62699999999995</v>
      </c>
      <c r="V11" s="61">
        <v>620.48076287021661</v>
      </c>
      <c r="W11" s="61">
        <v>668.37390000000005</v>
      </c>
      <c r="X11" s="67" t="s">
        <v>507</v>
      </c>
      <c r="Y11" s="67" t="s">
        <v>507</v>
      </c>
      <c r="Z11" s="61">
        <v>483.52138931593771</v>
      </c>
      <c r="AA11" s="61">
        <v>339.1977</v>
      </c>
      <c r="AB11" s="67" t="s">
        <v>556</v>
      </c>
      <c r="AC11" s="67" t="s">
        <v>556</v>
      </c>
      <c r="AD11" s="67" t="s">
        <v>556</v>
      </c>
      <c r="AE11" s="61">
        <v>626.18219999999997</v>
      </c>
      <c r="AF11" s="67" t="s">
        <v>401</v>
      </c>
      <c r="AG11" s="61">
        <v>0</v>
      </c>
      <c r="AH11" s="61">
        <v>94.050652350673701</v>
      </c>
      <c r="AI11" s="61">
        <v>517.5</v>
      </c>
      <c r="AJ11" s="61">
        <v>493.73288884712804</v>
      </c>
      <c r="AK11" s="61">
        <v>456.75220000000002</v>
      </c>
      <c r="AL11" s="61">
        <v>358.70260000000002</v>
      </c>
      <c r="AM11" s="67" t="s">
        <v>651</v>
      </c>
      <c r="AN11" s="67" t="s">
        <v>651</v>
      </c>
      <c r="AO11" s="67" t="s">
        <v>651</v>
      </c>
      <c r="AP11" s="61">
        <v>318.08580642925648</v>
      </c>
      <c r="AQ11" s="61">
        <v>820.49360000000001</v>
      </c>
      <c r="AR11" s="61">
        <v>820.49360000000001</v>
      </c>
      <c r="AS11" s="61">
        <v>0</v>
      </c>
      <c r="AT11" s="62">
        <v>150</v>
      </c>
    </row>
    <row r="12" spans="1:46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1">
        <v>429.29158654660847</v>
      </c>
      <c r="K12" s="61">
        <v>429.29158654660847</v>
      </c>
      <c r="L12" s="61">
        <v>704.24059999999997</v>
      </c>
      <c r="M12" s="61">
        <v>705.37339999999995</v>
      </c>
      <c r="N12" s="61">
        <v>65</v>
      </c>
      <c r="O12" s="61">
        <v>482.47774103713891</v>
      </c>
      <c r="P12" s="61">
        <v>126.03712428807974</v>
      </c>
      <c r="Q12" s="61">
        <v>691.84914241253045</v>
      </c>
      <c r="R12" s="61">
        <v>691.84914241253045</v>
      </c>
      <c r="S12" s="61">
        <v>198.57245337729074</v>
      </c>
      <c r="T12" s="61">
        <v>198.57245337729074</v>
      </c>
      <c r="U12" s="61">
        <v>592.62699999999995</v>
      </c>
      <c r="V12" s="61">
        <v>496.38461029617332</v>
      </c>
      <c r="W12" s="61">
        <v>756.31790000000001</v>
      </c>
      <c r="X12" s="61">
        <v>425.01092114595224</v>
      </c>
      <c r="Y12" s="61">
        <v>425.01092114595224</v>
      </c>
      <c r="Z12" s="61">
        <v>376.07219169017384</v>
      </c>
      <c r="AA12" s="61">
        <v>339.1977</v>
      </c>
      <c r="AB12" s="61">
        <v>347.64</v>
      </c>
      <c r="AC12" s="61">
        <v>347.64</v>
      </c>
      <c r="AD12" s="61">
        <v>347.64</v>
      </c>
      <c r="AE12" s="61">
        <v>626.18219999999997</v>
      </c>
      <c r="AF12" s="61">
        <v>532.44753480087081</v>
      </c>
      <c r="AG12" s="61">
        <v>0</v>
      </c>
      <c r="AH12" s="61">
        <v>183.69268037240957</v>
      </c>
      <c r="AI12" s="61">
        <v>517.5</v>
      </c>
      <c r="AJ12" s="61">
        <v>691.22604438597921</v>
      </c>
      <c r="AK12" s="61">
        <v>456.75220000000002</v>
      </c>
      <c r="AL12" s="61">
        <v>358.70260000000002</v>
      </c>
      <c r="AM12" s="61">
        <v>318.80799999999999</v>
      </c>
      <c r="AN12" s="61">
        <v>318.80799999999999</v>
      </c>
      <c r="AO12" s="61">
        <v>318.80799999999999</v>
      </c>
      <c r="AP12" s="61">
        <v>317.33008440738189</v>
      </c>
      <c r="AQ12" s="61">
        <v>820.49360000000001</v>
      </c>
      <c r="AR12" s="61">
        <v>820.49360000000001</v>
      </c>
      <c r="AS12" s="61">
        <v>251.96059809717249</v>
      </c>
      <c r="AT12" s="62">
        <v>100</v>
      </c>
    </row>
    <row r="13" spans="1:46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1">
        <v>330.22429734354495</v>
      </c>
      <c r="K13" s="67" t="s">
        <v>347</v>
      </c>
      <c r="L13" s="61">
        <v>704.24059999999997</v>
      </c>
      <c r="M13" s="61">
        <v>705.37339999999995</v>
      </c>
      <c r="N13" s="61">
        <v>65</v>
      </c>
      <c r="O13" s="61">
        <v>482.47774103713891</v>
      </c>
      <c r="P13" s="61">
        <v>63.018562144039869</v>
      </c>
      <c r="Q13" s="61">
        <v>691.84914241253045</v>
      </c>
      <c r="R13" s="61">
        <v>691.84914241253045</v>
      </c>
      <c r="S13" s="61">
        <v>198.57245337729074</v>
      </c>
      <c r="T13" s="61">
        <v>198.57245337729074</v>
      </c>
      <c r="U13" s="61">
        <v>592.62699999999995</v>
      </c>
      <c r="V13" s="61">
        <v>620.48076287021661</v>
      </c>
      <c r="W13" s="61">
        <v>668.37390000000005</v>
      </c>
      <c r="X13" s="67" t="s">
        <v>508</v>
      </c>
      <c r="Y13" s="67" t="s">
        <v>508</v>
      </c>
      <c r="Z13" s="61">
        <v>376.07219169017384</v>
      </c>
      <c r="AA13" s="61">
        <v>339.1977</v>
      </c>
      <c r="AB13" s="67" t="s">
        <v>556</v>
      </c>
      <c r="AC13" s="67" t="s">
        <v>556</v>
      </c>
      <c r="AD13" s="67" t="s">
        <v>556</v>
      </c>
      <c r="AE13" s="61">
        <v>626.18219999999997</v>
      </c>
      <c r="AF13" s="67" t="s">
        <v>401</v>
      </c>
      <c r="AG13" s="61">
        <v>0</v>
      </c>
      <c r="AH13" s="61">
        <v>282.06623380118072</v>
      </c>
      <c r="AI13" s="61">
        <v>517.5</v>
      </c>
      <c r="AJ13" s="61">
        <v>493.73288884712804</v>
      </c>
      <c r="AK13" s="61">
        <v>456.75220000000002</v>
      </c>
      <c r="AL13" s="61">
        <v>358.70260000000002</v>
      </c>
      <c r="AM13" s="67" t="s">
        <v>652</v>
      </c>
      <c r="AN13" s="67" t="s">
        <v>652</v>
      </c>
      <c r="AO13" s="67" t="s">
        <v>652</v>
      </c>
      <c r="AP13" s="61">
        <v>317.33008440738189</v>
      </c>
      <c r="AQ13" s="61">
        <v>820.49360000000001</v>
      </c>
      <c r="AR13" s="61">
        <v>820.49360000000001</v>
      </c>
      <c r="AS13" s="61">
        <v>0</v>
      </c>
      <c r="AT13" s="62">
        <v>50</v>
      </c>
    </row>
    <row r="14" spans="1:46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308.2093441873086</v>
      </c>
      <c r="K14" s="61">
        <v>308.2093441873086</v>
      </c>
      <c r="L14" s="61">
        <v>704.24059999999997</v>
      </c>
      <c r="M14" s="61">
        <v>705.37339999999995</v>
      </c>
      <c r="N14" s="61">
        <v>65</v>
      </c>
      <c r="O14" s="61">
        <v>482.47774103713891</v>
      </c>
      <c r="P14" s="61">
        <v>441.12993500827912</v>
      </c>
      <c r="Q14" s="61">
        <v>322.86296878763221</v>
      </c>
      <c r="R14" s="61">
        <v>322.86296878763221</v>
      </c>
      <c r="S14" s="61">
        <v>198.57245337729074</v>
      </c>
      <c r="T14" s="61">
        <v>198.57245337729074</v>
      </c>
      <c r="U14" s="61">
        <v>592.62699999999995</v>
      </c>
      <c r="V14" s="61">
        <v>620.48076287021661</v>
      </c>
      <c r="W14" s="61">
        <v>72.172700000000006</v>
      </c>
      <c r="X14" s="61">
        <v>504.25020911161954</v>
      </c>
      <c r="Y14" s="61">
        <v>504.25020911161954</v>
      </c>
      <c r="Z14" s="61">
        <v>483.52138931593771</v>
      </c>
      <c r="AA14" s="61">
        <v>339.1977</v>
      </c>
      <c r="AB14" s="61">
        <v>299.51</v>
      </c>
      <c r="AC14" s="61">
        <v>299.51</v>
      </c>
      <c r="AD14" s="61">
        <v>299.51</v>
      </c>
      <c r="AE14" s="61">
        <v>626.18219999999997</v>
      </c>
      <c r="AF14" s="61">
        <v>532.44753480087081</v>
      </c>
      <c r="AG14" s="61">
        <v>0</v>
      </c>
      <c r="AH14" s="61">
        <v>342.89300336183123</v>
      </c>
      <c r="AI14" s="61">
        <v>517.5</v>
      </c>
      <c r="AJ14" s="61">
        <v>493.73288884712804</v>
      </c>
      <c r="AK14" s="61">
        <v>456.75220000000002</v>
      </c>
      <c r="AL14" s="61">
        <v>358.70260000000002</v>
      </c>
      <c r="AM14" s="61">
        <v>318.80799999999999</v>
      </c>
      <c r="AN14" s="61">
        <v>318.80799999999999</v>
      </c>
      <c r="AO14" s="61">
        <v>318.80799999999999</v>
      </c>
      <c r="AP14" s="61">
        <v>368.32956225856816</v>
      </c>
      <c r="AQ14" s="61">
        <v>820.49360000000001</v>
      </c>
      <c r="AR14" s="61">
        <v>820.49360000000001</v>
      </c>
      <c r="AS14" s="61">
        <v>235.87800672926787</v>
      </c>
      <c r="AT14" s="62">
        <v>350</v>
      </c>
    </row>
    <row r="15" spans="1:46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1">
        <v>302.35384739121133</v>
      </c>
      <c r="K15" s="61">
        <v>302.35384739121133</v>
      </c>
      <c r="L15" s="61">
        <v>704.24059999999997</v>
      </c>
      <c r="M15" s="61">
        <v>705.37339999999995</v>
      </c>
      <c r="N15" s="61">
        <v>0</v>
      </c>
      <c r="O15" s="61">
        <v>482.47774103713891</v>
      </c>
      <c r="P15" s="61">
        <v>189.05568643211961</v>
      </c>
      <c r="Q15" s="61">
        <v>298.35989920260374</v>
      </c>
      <c r="R15" s="61">
        <v>298.35989920260374</v>
      </c>
      <c r="S15" s="61">
        <v>52.502437255647408</v>
      </c>
      <c r="T15" s="61">
        <v>52.502437255647408</v>
      </c>
      <c r="U15" s="61">
        <v>381.44839999999999</v>
      </c>
      <c r="V15" s="67" t="s">
        <v>401</v>
      </c>
      <c r="W15" s="61">
        <v>668.37390000000005</v>
      </c>
      <c r="X15" s="61">
        <v>828.41101281297324</v>
      </c>
      <c r="Y15" s="61">
        <v>525.86091255342649</v>
      </c>
      <c r="Z15" s="61">
        <v>376.07219169017384</v>
      </c>
      <c r="AA15" s="61">
        <v>212.62039999999999</v>
      </c>
      <c r="AB15" s="67" t="s">
        <v>556</v>
      </c>
      <c r="AC15" s="67" t="s">
        <v>556</v>
      </c>
      <c r="AD15" s="67" t="s">
        <v>556</v>
      </c>
      <c r="AE15" s="61">
        <v>626.18219999999997</v>
      </c>
      <c r="AF15" s="67" t="s">
        <v>401</v>
      </c>
      <c r="AG15" s="61">
        <v>0</v>
      </c>
      <c r="AH15" s="61">
        <v>94.050652350673701</v>
      </c>
      <c r="AI15" s="61">
        <v>517.5</v>
      </c>
      <c r="AJ15" s="61">
        <v>493.73288884712804</v>
      </c>
      <c r="AK15" s="61">
        <v>0</v>
      </c>
      <c r="AL15" s="61">
        <v>0</v>
      </c>
      <c r="AM15" s="67" t="s">
        <v>653</v>
      </c>
      <c r="AN15" s="67" t="s">
        <v>653</v>
      </c>
      <c r="AO15" s="67" t="s">
        <v>653</v>
      </c>
      <c r="AP15" s="61">
        <v>317.33008440738189</v>
      </c>
      <c r="AQ15" s="61">
        <v>820.49360000000001</v>
      </c>
      <c r="AR15" s="61">
        <v>820.49360000000001</v>
      </c>
      <c r="AS15" s="61">
        <v>0</v>
      </c>
      <c r="AT15" s="62">
        <v>150</v>
      </c>
    </row>
    <row r="16" spans="1:46" x14ac:dyDescent="0.25">
      <c r="A16" s="19" t="s">
        <v>16</v>
      </c>
      <c r="B16" s="19" t="s">
        <v>17</v>
      </c>
      <c r="C16" s="60">
        <v>1.2565129790571866E-2</v>
      </c>
      <c r="D16" s="61">
        <v>178.47510354528276</v>
      </c>
      <c r="E16" s="61">
        <v>178.47510354528276</v>
      </c>
      <c r="F16" s="61">
        <v>122.66903426176846</v>
      </c>
      <c r="G16" s="61">
        <v>122.66903426176846</v>
      </c>
      <c r="H16" s="61">
        <v>245.8629</v>
      </c>
      <c r="I16" s="61">
        <v>143.04750000000001</v>
      </c>
      <c r="J16" s="61">
        <v>192.80535195961301</v>
      </c>
      <c r="K16" s="61">
        <v>292.12932115092877</v>
      </c>
      <c r="L16" s="61">
        <v>188.33789999999999</v>
      </c>
      <c r="M16" s="61">
        <v>126.7783</v>
      </c>
      <c r="N16" s="61">
        <v>219.86799999999999</v>
      </c>
      <c r="O16" s="61">
        <v>234.00126745070054</v>
      </c>
      <c r="P16" s="61">
        <v>56.540253955632572</v>
      </c>
      <c r="Q16" s="61">
        <v>100.59478722570159</v>
      </c>
      <c r="R16" s="61">
        <v>241.54807865243919</v>
      </c>
      <c r="S16" s="61">
        <v>231.61619693032981</v>
      </c>
      <c r="T16" s="61">
        <v>339.19211733737035</v>
      </c>
      <c r="U16" s="61">
        <v>332.048</v>
      </c>
      <c r="V16" s="61">
        <v>151.25715285812453</v>
      </c>
      <c r="W16" s="61">
        <v>4060.9195</v>
      </c>
      <c r="X16" s="61">
        <v>192.61459671064213</v>
      </c>
      <c r="Y16" s="61">
        <v>192.61459671064213</v>
      </c>
      <c r="Z16" s="61">
        <v>332.01802066361051</v>
      </c>
      <c r="AA16" s="61">
        <v>146.55600000000001</v>
      </c>
      <c r="AB16" s="61">
        <v>114.66690994484424</v>
      </c>
      <c r="AC16" s="61">
        <v>114.66690994484424</v>
      </c>
      <c r="AD16" s="61">
        <v>114.67</v>
      </c>
      <c r="AE16" s="61">
        <v>160.37889999999999</v>
      </c>
      <c r="AF16" s="61">
        <v>114.37409413769122</v>
      </c>
      <c r="AG16" s="67" t="s">
        <v>599</v>
      </c>
      <c r="AH16" s="61">
        <v>91.478954825459965</v>
      </c>
      <c r="AI16" s="61">
        <v>272.01</v>
      </c>
      <c r="AJ16" s="61">
        <v>277.14433315747726</v>
      </c>
      <c r="AK16" s="61">
        <v>0</v>
      </c>
      <c r="AL16" s="61">
        <v>0</v>
      </c>
      <c r="AM16" s="61">
        <v>195.4862</v>
      </c>
      <c r="AN16" s="61">
        <v>195.4862</v>
      </c>
      <c r="AO16" s="61">
        <v>195.4862</v>
      </c>
      <c r="AP16" s="61">
        <v>329.08143188012599</v>
      </c>
      <c r="AQ16" s="61">
        <v>202.75890000000001</v>
      </c>
      <c r="AR16" s="61">
        <v>138.82259999999999</v>
      </c>
      <c r="AS16" s="61">
        <v>220.94423578287572</v>
      </c>
      <c r="AT16" s="62">
        <v>211.3</v>
      </c>
    </row>
    <row r="17" spans="1:46" x14ac:dyDescent="0.25">
      <c r="A17" s="19" t="s">
        <v>18</v>
      </c>
      <c r="B17" s="19" t="s">
        <v>19</v>
      </c>
      <c r="C17" s="60">
        <v>1.2565129790571866E-2</v>
      </c>
      <c r="D17" s="61">
        <v>34.415890496376349</v>
      </c>
      <c r="E17" s="61">
        <v>34.415890496376349</v>
      </c>
      <c r="F17" s="61">
        <v>81.701911352748553</v>
      </c>
      <c r="G17" s="61">
        <v>81.701911352748553</v>
      </c>
      <c r="H17" s="61">
        <v>36.879399999999997</v>
      </c>
      <c r="I17" s="61">
        <v>102.99420000000001</v>
      </c>
      <c r="J17" s="61">
        <v>99.323969191315783</v>
      </c>
      <c r="K17" s="61">
        <v>46.740691384148612</v>
      </c>
      <c r="L17" s="61">
        <v>28.373899999999999</v>
      </c>
      <c r="M17" s="61">
        <v>98.918999999999997</v>
      </c>
      <c r="N17" s="61">
        <v>33.124000000000002</v>
      </c>
      <c r="O17" s="61">
        <v>45.276245235461175</v>
      </c>
      <c r="P17" s="61">
        <v>40.117616660895784</v>
      </c>
      <c r="Q17" s="61">
        <v>129.05459128802843</v>
      </c>
      <c r="R17" s="61">
        <v>37.077462223331175</v>
      </c>
      <c r="S17" s="61">
        <v>35.554854977914978</v>
      </c>
      <c r="T17" s="61">
        <v>146.76420575875258</v>
      </c>
      <c r="U17" s="61">
        <v>50.019500000000001</v>
      </c>
      <c r="V17" s="61">
        <v>96.267155531235318</v>
      </c>
      <c r="W17" s="61">
        <v>943.76260000000002</v>
      </c>
      <c r="X17" s="61">
        <v>117.16688355493325</v>
      </c>
      <c r="Y17" s="61">
        <v>117.16688355493325</v>
      </c>
      <c r="Z17" s="61">
        <v>20.100000000000001</v>
      </c>
      <c r="AA17" s="61">
        <v>89.152500000000003</v>
      </c>
      <c r="AB17" s="61">
        <v>54.319643268562054</v>
      </c>
      <c r="AC17" s="61">
        <v>54.319643268562054</v>
      </c>
      <c r="AD17" s="61">
        <v>54.32</v>
      </c>
      <c r="AE17" s="61">
        <v>97.575500000000005</v>
      </c>
      <c r="AF17" s="61">
        <v>116.63380902990265</v>
      </c>
      <c r="AG17" s="67" t="s">
        <v>600</v>
      </c>
      <c r="AH17" s="61">
        <v>55.646635974148602</v>
      </c>
      <c r="AI17" s="61">
        <v>117.69</v>
      </c>
      <c r="AJ17" s="61">
        <v>125.10730013841416</v>
      </c>
      <c r="AK17" s="61">
        <v>176.16579999999999</v>
      </c>
      <c r="AL17" s="61">
        <v>77.259</v>
      </c>
      <c r="AM17" s="61">
        <v>34.101100000000002</v>
      </c>
      <c r="AN17" s="61">
        <v>34.101100000000002</v>
      </c>
      <c r="AO17" s="61">
        <v>34.101100000000002</v>
      </c>
      <c r="AP17" s="61">
        <v>142.39054392514979</v>
      </c>
      <c r="AQ17" s="61">
        <v>31.1233</v>
      </c>
      <c r="AR17" s="61">
        <v>84.465000000000003</v>
      </c>
      <c r="AS17" s="61">
        <v>71.272334123508301</v>
      </c>
      <c r="AT17" s="62">
        <v>31.83</v>
      </c>
    </row>
    <row r="18" spans="1:46" ht="50" x14ac:dyDescent="0.25">
      <c r="A18" s="19" t="s">
        <v>20</v>
      </c>
      <c r="B18" s="19" t="s">
        <v>21</v>
      </c>
      <c r="C18" s="60">
        <v>2.5130259581143732E-2</v>
      </c>
      <c r="D18" s="61">
        <v>338.47946629842494</v>
      </c>
      <c r="E18" s="61">
        <v>338.47946629842494</v>
      </c>
      <c r="F18" s="67" t="s">
        <v>192</v>
      </c>
      <c r="G18" s="67" t="s">
        <v>192</v>
      </c>
      <c r="H18" s="67" t="s">
        <v>237</v>
      </c>
      <c r="I18" s="61">
        <v>11.175599999999999</v>
      </c>
      <c r="J18" s="67" t="s">
        <v>351</v>
      </c>
      <c r="K18" s="67" t="s">
        <v>237</v>
      </c>
      <c r="L18" s="61">
        <v>47.069699999999997</v>
      </c>
      <c r="M18" s="61">
        <v>47.145400000000002</v>
      </c>
      <c r="N18" s="67" t="s">
        <v>237</v>
      </c>
      <c r="O18" s="67" t="s">
        <v>237</v>
      </c>
      <c r="P18" s="67" t="s">
        <v>237</v>
      </c>
      <c r="Q18" s="67" t="s">
        <v>237</v>
      </c>
      <c r="R18" s="67" t="s">
        <v>237</v>
      </c>
      <c r="S18" s="61">
        <v>144.89993566161104</v>
      </c>
      <c r="T18" s="61">
        <v>144.89993566161104</v>
      </c>
      <c r="U18" s="67" t="s">
        <v>237</v>
      </c>
      <c r="V18" s="67" t="s">
        <v>401</v>
      </c>
      <c r="W18" s="67" t="s">
        <v>428</v>
      </c>
      <c r="X18" s="61">
        <v>51.865789090036273</v>
      </c>
      <c r="Y18" s="61">
        <v>51.865789090036273</v>
      </c>
      <c r="Z18" s="67" t="s">
        <v>526</v>
      </c>
      <c r="AA18" s="67" t="s">
        <v>533</v>
      </c>
      <c r="AB18" s="67" t="s">
        <v>558</v>
      </c>
      <c r="AC18" s="67" t="s">
        <v>558</v>
      </c>
      <c r="AD18" s="67" t="s">
        <v>558</v>
      </c>
      <c r="AE18" s="67" t="s">
        <v>587</v>
      </c>
      <c r="AF18" s="67" t="s">
        <v>401</v>
      </c>
      <c r="AG18" s="67" t="s">
        <v>601</v>
      </c>
      <c r="AH18" s="67" t="s">
        <v>601</v>
      </c>
      <c r="AI18" s="61">
        <v>269.16000000000003</v>
      </c>
      <c r="AJ18" s="61">
        <v>146.43505555391832</v>
      </c>
      <c r="AK18" s="61">
        <v>456.75220000000002</v>
      </c>
      <c r="AL18" s="61">
        <v>358.70260000000002</v>
      </c>
      <c r="AM18" s="67" t="s">
        <v>237</v>
      </c>
      <c r="AN18" s="67" t="s">
        <v>237</v>
      </c>
      <c r="AO18" s="67" t="s">
        <v>237</v>
      </c>
      <c r="AP18" s="61">
        <v>232.54688966278141</v>
      </c>
      <c r="AQ18" s="67" t="s">
        <v>237</v>
      </c>
      <c r="AR18" s="67" t="s">
        <v>428</v>
      </c>
      <c r="AS18" s="67" t="s">
        <v>118</v>
      </c>
      <c r="AT18" s="62">
        <v>30</v>
      </c>
    </row>
    <row r="19" spans="1:46" ht="20" x14ac:dyDescent="0.25">
      <c r="A19" s="19" t="s">
        <v>22</v>
      </c>
      <c r="B19" s="19" t="s">
        <v>23</v>
      </c>
      <c r="C19" s="60">
        <v>1.2565129790571866E-2</v>
      </c>
      <c r="D19" s="61">
        <v>53.87927654197216</v>
      </c>
      <c r="E19" s="61">
        <v>53.87927654197216</v>
      </c>
      <c r="F19" s="67" t="s">
        <v>193</v>
      </c>
      <c r="G19" s="67" t="s">
        <v>193</v>
      </c>
      <c r="H19" s="67" t="s">
        <v>237</v>
      </c>
      <c r="I19" s="61">
        <v>11.175599999999999</v>
      </c>
      <c r="J19" s="67" t="s">
        <v>351</v>
      </c>
      <c r="K19" s="67" t="s">
        <v>237</v>
      </c>
      <c r="L19" s="61">
        <v>47.069699999999997</v>
      </c>
      <c r="M19" s="61">
        <v>47.145400000000002</v>
      </c>
      <c r="N19" s="67" t="s">
        <v>237</v>
      </c>
      <c r="O19" s="67" t="s">
        <v>237</v>
      </c>
      <c r="P19" s="67" t="s">
        <v>237</v>
      </c>
      <c r="Q19" s="67" t="s">
        <v>237</v>
      </c>
      <c r="R19" s="67" t="s">
        <v>237</v>
      </c>
      <c r="S19" s="61">
        <v>22.845870817754999</v>
      </c>
      <c r="T19" s="61">
        <v>22.845870817754999</v>
      </c>
      <c r="U19" s="67" t="s">
        <v>237</v>
      </c>
      <c r="V19" s="61">
        <v>2.0418014134668923</v>
      </c>
      <c r="W19" s="67" t="s">
        <v>428</v>
      </c>
      <c r="X19" s="61">
        <v>51.865789090036273</v>
      </c>
      <c r="Y19" s="61">
        <v>17.288638375720186</v>
      </c>
      <c r="Z19" s="61">
        <v>166.76986685856542</v>
      </c>
      <c r="AA19" s="61">
        <v>215.34530000000001</v>
      </c>
      <c r="AB19" s="61">
        <v>1.6438972930145814</v>
      </c>
      <c r="AC19" s="61">
        <v>1.6438972930145814</v>
      </c>
      <c r="AD19" s="61">
        <v>1.64</v>
      </c>
      <c r="AE19" s="61">
        <v>237.94919999999999</v>
      </c>
      <c r="AF19" s="67" t="s">
        <v>401</v>
      </c>
      <c r="AG19" s="67" t="s">
        <v>601</v>
      </c>
      <c r="AH19" s="61">
        <v>290.32015823924758</v>
      </c>
      <c r="AI19" s="61">
        <v>269.16000000000003</v>
      </c>
      <c r="AJ19" s="61">
        <v>146.43505555391832</v>
      </c>
      <c r="AK19" s="61">
        <v>336.3383</v>
      </c>
      <c r="AL19" s="61">
        <v>263.03379999999999</v>
      </c>
      <c r="AM19" s="67" t="s">
        <v>237</v>
      </c>
      <c r="AN19" s="67" t="s">
        <v>237</v>
      </c>
      <c r="AO19" s="67" t="s">
        <v>237</v>
      </c>
      <c r="AP19" s="61">
        <v>232.54688966278141</v>
      </c>
      <c r="AQ19" s="67" t="s">
        <v>237</v>
      </c>
      <c r="AR19" s="67" t="s">
        <v>428</v>
      </c>
      <c r="AS19" s="67" t="s">
        <v>682</v>
      </c>
      <c r="AT19" s="74" t="s">
        <v>237</v>
      </c>
    </row>
    <row r="20" spans="1:46" ht="30.5" thickBot="1" x14ac:dyDescent="0.3">
      <c r="A20" s="19" t="s">
        <v>24</v>
      </c>
      <c r="B20" s="19" t="s">
        <v>25</v>
      </c>
      <c r="C20" s="69">
        <v>1.2565129790571866E-2</v>
      </c>
      <c r="D20" s="70">
        <v>145.49163784503165</v>
      </c>
      <c r="E20" s="70">
        <v>145.49163784503165</v>
      </c>
      <c r="F20" s="71" t="s">
        <v>195</v>
      </c>
      <c r="G20" s="71" t="s">
        <v>195</v>
      </c>
      <c r="H20" s="71" t="s">
        <v>238</v>
      </c>
      <c r="I20" s="70">
        <v>318.5043</v>
      </c>
      <c r="J20" s="71" t="s">
        <v>355</v>
      </c>
      <c r="K20" s="71" t="s">
        <v>238</v>
      </c>
      <c r="L20" s="71" t="s">
        <v>238</v>
      </c>
      <c r="M20" s="70">
        <v>296.51679999999999</v>
      </c>
      <c r="N20" s="71" t="s">
        <v>238</v>
      </c>
      <c r="O20" s="71" t="s">
        <v>238</v>
      </c>
      <c r="P20" s="71" t="s">
        <v>238</v>
      </c>
      <c r="Q20" s="71" t="s">
        <v>238</v>
      </c>
      <c r="R20" s="71" t="s">
        <v>447</v>
      </c>
      <c r="S20" s="71" t="s">
        <v>238</v>
      </c>
      <c r="T20" s="70">
        <v>125.01260511475533</v>
      </c>
      <c r="U20" s="71" t="s">
        <v>238</v>
      </c>
      <c r="V20" s="71" t="s">
        <v>499</v>
      </c>
      <c r="W20" s="71" t="s">
        <v>430</v>
      </c>
      <c r="X20" s="70">
        <v>562.12595243620854</v>
      </c>
      <c r="Y20" s="70">
        <v>175.37826374150151</v>
      </c>
      <c r="Z20" s="70">
        <v>128.28451296812725</v>
      </c>
      <c r="AA20" s="70">
        <v>331.85969999999998</v>
      </c>
      <c r="AB20" s="70">
        <v>46.840947724787888</v>
      </c>
      <c r="AC20" s="70">
        <v>46.840947724787888</v>
      </c>
      <c r="AD20" s="70">
        <v>46.84</v>
      </c>
      <c r="AE20" s="70">
        <v>375.12130000000002</v>
      </c>
      <c r="AF20" s="71" t="s">
        <v>430</v>
      </c>
      <c r="AG20" s="71" t="s">
        <v>430</v>
      </c>
      <c r="AH20" s="71" t="s">
        <v>430</v>
      </c>
      <c r="AI20" s="70">
        <v>169.25</v>
      </c>
      <c r="AJ20" s="70">
        <v>179.91984335124906</v>
      </c>
      <c r="AK20" s="70">
        <v>422.29199999999997</v>
      </c>
      <c r="AL20" s="70">
        <v>44.148000000000003</v>
      </c>
      <c r="AM20" s="71" t="s">
        <v>656</v>
      </c>
      <c r="AN20" s="71" t="s">
        <v>656</v>
      </c>
      <c r="AO20" s="71" t="s">
        <v>656</v>
      </c>
      <c r="AP20" s="70">
        <v>232.54688966278141</v>
      </c>
      <c r="AQ20" s="71" t="s">
        <v>238</v>
      </c>
      <c r="AR20" s="71" t="s">
        <v>430</v>
      </c>
      <c r="AS20" s="71" t="s">
        <v>118</v>
      </c>
      <c r="AT20" s="72" t="s">
        <v>238</v>
      </c>
    </row>
  </sheetData>
  <sheetProtection algorithmName="SHA-512" hashValue="+MTuMCSBhXAdrJ32Y3tuOm8e+3jIA0OYAbP1fXKXl386Q1dI9iJg1Fu6fnzXx2HaalByWXAdvI+858Lndkm29A==" saltValue="sM9WIXIP0GXn910Vwn8l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zoomScaleNormal="100" workbookViewId="0">
      <pane xSplit="2" ySplit="6" topLeftCell="BB7" activePane="bottomRight" state="frozen"/>
      <selection pane="topRight" activeCell="C1" sqref="C1"/>
      <selection pane="bottomLeft" activeCell="A7" sqref="A7"/>
      <selection pane="bottomRight" activeCell="C7" sqref="C7:BH3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219</v>
      </c>
      <c r="K4" s="25" t="s">
        <v>306</v>
      </c>
      <c r="L4" s="25" t="s">
        <v>346</v>
      </c>
      <c r="M4" s="25" t="s">
        <v>346</v>
      </c>
      <c r="N4" s="25" t="s">
        <v>384</v>
      </c>
      <c r="O4" s="25" t="s">
        <v>384</v>
      </c>
      <c r="P4" s="25" t="s">
        <v>392</v>
      </c>
      <c r="Q4" s="25" t="s">
        <v>399</v>
      </c>
      <c r="R4" s="25" t="s">
        <v>399</v>
      </c>
      <c r="S4" s="25" t="s">
        <v>424</v>
      </c>
      <c r="T4" s="25" t="s">
        <v>427</v>
      </c>
      <c r="U4" s="25" t="s">
        <v>433</v>
      </c>
      <c r="V4" s="25" t="s">
        <v>433</v>
      </c>
      <c r="W4" s="25" t="s">
        <v>433</v>
      </c>
      <c r="X4" s="25" t="s">
        <v>465</v>
      </c>
      <c r="Y4" s="25" t="s">
        <v>465</v>
      </c>
      <c r="Z4" s="25" t="s">
        <v>465</v>
      </c>
      <c r="AA4" s="25" t="s">
        <v>490</v>
      </c>
      <c r="AB4" s="25" t="s">
        <v>494</v>
      </c>
      <c r="AC4" s="25" t="s">
        <v>495</v>
      </c>
      <c r="AD4" s="25" t="s">
        <v>506</v>
      </c>
      <c r="AE4" s="25" t="s">
        <v>521</v>
      </c>
      <c r="AF4" s="25" t="s">
        <v>525</v>
      </c>
      <c r="AG4" s="25" t="s">
        <v>532</v>
      </c>
      <c r="AH4" s="25" t="s">
        <v>538</v>
      </c>
      <c r="AI4" s="25" t="s">
        <v>538</v>
      </c>
      <c r="AJ4" s="25" t="s">
        <v>555</v>
      </c>
      <c r="AK4" s="25" t="s">
        <v>573</v>
      </c>
      <c r="AL4" s="25" t="s">
        <v>573</v>
      </c>
      <c r="AM4" s="25" t="s">
        <v>579</v>
      </c>
      <c r="AN4" s="25" t="s">
        <v>579</v>
      </c>
      <c r="AO4" s="25" t="s">
        <v>581</v>
      </c>
      <c r="AP4" s="25" t="s">
        <v>585</v>
      </c>
      <c r="AQ4" s="25" t="s">
        <v>602</v>
      </c>
      <c r="AR4" s="25" t="s">
        <v>609</v>
      </c>
      <c r="AS4" s="25" t="s">
        <v>619</v>
      </c>
      <c r="AT4" s="25" t="s">
        <v>632</v>
      </c>
      <c r="AU4" s="25" t="s">
        <v>636</v>
      </c>
      <c r="AV4" s="25" t="s">
        <v>638</v>
      </c>
      <c r="AW4" s="25" t="s">
        <v>641</v>
      </c>
      <c r="AX4" s="25" t="s">
        <v>644</v>
      </c>
      <c r="AY4" s="25" t="s">
        <v>645</v>
      </c>
      <c r="AZ4" s="25" t="s">
        <v>650</v>
      </c>
      <c r="BA4" s="25" t="s">
        <v>662</v>
      </c>
      <c r="BB4" s="25" t="s">
        <v>663</v>
      </c>
      <c r="BC4" s="25" t="s">
        <v>664</v>
      </c>
      <c r="BD4" s="25" t="s">
        <v>671</v>
      </c>
      <c r="BE4" s="25" t="s">
        <v>671</v>
      </c>
      <c r="BF4" s="25" t="s">
        <v>673</v>
      </c>
      <c r="BG4" s="26" t="s">
        <v>688</v>
      </c>
    </row>
    <row r="5" spans="1:59" x14ac:dyDescent="0.25">
      <c r="C5" s="27" t="s">
        <v>149</v>
      </c>
      <c r="D5" s="28" t="s">
        <v>149</v>
      </c>
      <c r="E5" s="28" t="s">
        <v>149</v>
      </c>
      <c r="F5" s="28" t="s">
        <v>149</v>
      </c>
      <c r="G5" s="28" t="s">
        <v>149</v>
      </c>
      <c r="H5" s="28" t="s">
        <v>264</v>
      </c>
      <c r="I5" s="28" t="s">
        <v>268</v>
      </c>
      <c r="J5" s="28" t="s">
        <v>270</v>
      </c>
      <c r="K5" s="28" t="s">
        <v>149</v>
      </c>
      <c r="L5" s="28" t="s">
        <v>264</v>
      </c>
      <c r="M5" s="28" t="s">
        <v>268</v>
      </c>
      <c r="N5" s="28" t="s">
        <v>264</v>
      </c>
      <c r="O5" s="28" t="s">
        <v>268</v>
      </c>
      <c r="P5" s="28" t="s">
        <v>149</v>
      </c>
      <c r="Q5" s="28" t="s">
        <v>264</v>
      </c>
      <c r="R5" s="28" t="s">
        <v>268</v>
      </c>
      <c r="S5" s="28" t="s">
        <v>149</v>
      </c>
      <c r="T5" s="28" t="s">
        <v>149</v>
      </c>
      <c r="U5" s="28" t="s">
        <v>264</v>
      </c>
      <c r="V5" s="28" t="s">
        <v>268</v>
      </c>
      <c r="W5" s="28" t="s">
        <v>270</v>
      </c>
      <c r="X5" s="28" t="s">
        <v>264</v>
      </c>
      <c r="Y5" s="28" t="s">
        <v>268</v>
      </c>
      <c r="Z5" s="28" t="s">
        <v>270</v>
      </c>
      <c r="AA5" s="28" t="s">
        <v>149</v>
      </c>
      <c r="AB5" s="28" t="s">
        <v>149</v>
      </c>
      <c r="AC5" s="28" t="s">
        <v>149</v>
      </c>
      <c r="AD5" s="28" t="s">
        <v>149</v>
      </c>
      <c r="AE5" s="28" t="s">
        <v>149</v>
      </c>
      <c r="AF5" s="28" t="s">
        <v>149</v>
      </c>
      <c r="AG5" s="28" t="s">
        <v>149</v>
      </c>
      <c r="AH5" s="28" t="s">
        <v>264</v>
      </c>
      <c r="AI5" s="28" t="s">
        <v>268</v>
      </c>
      <c r="AJ5" s="28" t="s">
        <v>149</v>
      </c>
      <c r="AK5" s="28" t="s">
        <v>264</v>
      </c>
      <c r="AL5" s="28" t="s">
        <v>268</v>
      </c>
      <c r="AM5" s="28" t="s">
        <v>264</v>
      </c>
      <c r="AN5" s="28" t="s">
        <v>268</v>
      </c>
      <c r="AO5" s="28" t="s">
        <v>149</v>
      </c>
      <c r="AP5" s="28" t="s">
        <v>149</v>
      </c>
      <c r="AQ5" s="28" t="s">
        <v>149</v>
      </c>
      <c r="AR5" s="28" t="s">
        <v>149</v>
      </c>
      <c r="AS5" s="28" t="s">
        <v>149</v>
      </c>
      <c r="AT5" s="28" t="s">
        <v>149</v>
      </c>
      <c r="AU5" s="28" t="s">
        <v>149</v>
      </c>
      <c r="AV5" s="28" t="s">
        <v>149</v>
      </c>
      <c r="AW5" s="28" t="s">
        <v>149</v>
      </c>
      <c r="AX5" s="28" t="s">
        <v>149</v>
      </c>
      <c r="AY5" s="28" t="s">
        <v>149</v>
      </c>
      <c r="AZ5" s="28" t="s">
        <v>149</v>
      </c>
      <c r="BA5" s="28" t="s">
        <v>149</v>
      </c>
      <c r="BB5" s="28" t="s">
        <v>149</v>
      </c>
      <c r="BC5" s="28" t="s">
        <v>149</v>
      </c>
      <c r="BD5" s="28" t="s">
        <v>264</v>
      </c>
      <c r="BE5" s="28" t="s">
        <v>268</v>
      </c>
      <c r="BF5" s="28" t="s">
        <v>149</v>
      </c>
      <c r="BG5" s="29" t="s">
        <v>149</v>
      </c>
    </row>
    <row r="6" spans="1:59" ht="21" x14ac:dyDescent="0.25">
      <c r="A6" s="20" t="s">
        <v>78</v>
      </c>
      <c r="B6" s="20" t="s">
        <v>79</v>
      </c>
      <c r="C6" s="21" t="s">
        <v>150</v>
      </c>
      <c r="D6" s="22" t="s">
        <v>150</v>
      </c>
      <c r="E6" s="22" t="s">
        <v>150</v>
      </c>
      <c r="F6" s="22" t="s">
        <v>211</v>
      </c>
      <c r="G6" s="22" t="s">
        <v>211</v>
      </c>
      <c r="H6" s="22" t="s">
        <v>265</v>
      </c>
      <c r="I6" s="22" t="s">
        <v>269</v>
      </c>
      <c r="J6" s="22" t="s">
        <v>271</v>
      </c>
      <c r="K6" s="22" t="s">
        <v>328</v>
      </c>
      <c r="L6" s="22" t="s">
        <v>269</v>
      </c>
      <c r="M6" s="22" t="s">
        <v>376</v>
      </c>
      <c r="N6" s="22" t="s">
        <v>269</v>
      </c>
      <c r="O6" s="22" t="s">
        <v>271</v>
      </c>
      <c r="P6" s="22" t="s">
        <v>269</v>
      </c>
      <c r="Q6" s="22" t="s">
        <v>269</v>
      </c>
      <c r="R6" s="22" t="s">
        <v>265</v>
      </c>
      <c r="S6" s="22" t="s">
        <v>269</v>
      </c>
      <c r="T6" s="22" t="s">
        <v>271</v>
      </c>
      <c r="U6" s="22" t="s">
        <v>269</v>
      </c>
      <c r="V6" s="22" t="s">
        <v>456</v>
      </c>
      <c r="W6" s="22" t="s">
        <v>457</v>
      </c>
      <c r="X6" s="22" t="s">
        <v>269</v>
      </c>
      <c r="Y6" s="22" t="s">
        <v>328</v>
      </c>
      <c r="Z6" s="22" t="s">
        <v>480</v>
      </c>
      <c r="AA6" s="22" t="s">
        <v>328</v>
      </c>
      <c r="AB6" s="22" t="s">
        <v>328</v>
      </c>
      <c r="AC6" s="22" t="s">
        <v>269</v>
      </c>
      <c r="AD6" s="22" t="s">
        <v>516</v>
      </c>
      <c r="AE6" s="22" t="s">
        <v>523</v>
      </c>
      <c r="AF6" s="22" t="s">
        <v>480</v>
      </c>
      <c r="AG6" s="22" t="s">
        <v>271</v>
      </c>
      <c r="AH6" s="22" t="s">
        <v>546</v>
      </c>
      <c r="AI6" s="22" t="s">
        <v>547</v>
      </c>
      <c r="AJ6" s="22" t="s">
        <v>567</v>
      </c>
      <c r="AK6" s="22" t="s">
        <v>376</v>
      </c>
      <c r="AL6" s="22" t="s">
        <v>567</v>
      </c>
      <c r="AM6" s="22" t="s">
        <v>376</v>
      </c>
      <c r="AN6" s="22" t="s">
        <v>567</v>
      </c>
      <c r="AO6" s="22" t="s">
        <v>328</v>
      </c>
      <c r="AP6" s="22" t="s">
        <v>456</v>
      </c>
      <c r="AQ6" s="22" t="s">
        <v>271</v>
      </c>
      <c r="AR6" s="22" t="s">
        <v>457</v>
      </c>
      <c r="AS6" s="22" t="s">
        <v>480</v>
      </c>
      <c r="AT6" s="22" t="s">
        <v>480</v>
      </c>
      <c r="AU6" s="22" t="s">
        <v>211</v>
      </c>
      <c r="AV6" s="22" t="s">
        <v>211</v>
      </c>
      <c r="AW6" s="22" t="s">
        <v>457</v>
      </c>
      <c r="AX6" s="22" t="s">
        <v>457</v>
      </c>
      <c r="AY6" s="22" t="s">
        <v>457</v>
      </c>
      <c r="AZ6" s="22" t="s">
        <v>269</v>
      </c>
      <c r="BA6" s="22" t="s">
        <v>269</v>
      </c>
      <c r="BB6" s="22" t="s">
        <v>269</v>
      </c>
      <c r="BC6" s="22" t="s">
        <v>480</v>
      </c>
      <c r="BD6" s="22" t="s">
        <v>269</v>
      </c>
      <c r="BE6" s="22" t="s">
        <v>271</v>
      </c>
      <c r="BF6" s="22" t="s">
        <v>211</v>
      </c>
      <c r="BG6" s="23" t="s">
        <v>269</v>
      </c>
    </row>
    <row r="7" spans="1:59" ht="34.5" x14ac:dyDescent="0.25">
      <c r="A7" s="19" t="s">
        <v>0</v>
      </c>
      <c r="B7" s="19" t="s">
        <v>1</v>
      </c>
      <c r="C7" s="60">
        <v>0.15078155748686239</v>
      </c>
      <c r="D7" s="61">
        <v>1387.2280242685056</v>
      </c>
      <c r="E7" s="61">
        <v>1387.2280242685056</v>
      </c>
      <c r="F7" s="61">
        <v>2113.201454908371</v>
      </c>
      <c r="G7" s="61">
        <v>1669.4497530260539</v>
      </c>
      <c r="H7" s="61">
        <v>1514.8510000000001</v>
      </c>
      <c r="I7" s="61">
        <v>1452.8264999999999</v>
      </c>
      <c r="J7" s="61">
        <v>2474.2752999999998</v>
      </c>
      <c r="K7" s="61">
        <v>1745.9245415589669</v>
      </c>
      <c r="L7" s="61">
        <v>1986.4793838263158</v>
      </c>
      <c r="M7" s="61">
        <v>1635.9241984452012</v>
      </c>
      <c r="N7" s="61">
        <v>2590.3031999999998</v>
      </c>
      <c r="O7" s="61">
        <v>2474.6887000000002</v>
      </c>
      <c r="P7" s="61">
        <v>1253.3761999999999</v>
      </c>
      <c r="Q7" s="61">
        <v>2374.7168624796936</v>
      </c>
      <c r="R7" s="61">
        <v>2629.4662423110231</v>
      </c>
      <c r="S7" s="61">
        <v>1396.9785938682828</v>
      </c>
      <c r="T7" s="61">
        <v>3251.7873</v>
      </c>
      <c r="U7" s="61">
        <v>2277.1990265622103</v>
      </c>
      <c r="V7" s="61">
        <v>2781.873614235963</v>
      </c>
      <c r="W7" s="61">
        <v>1424.166910047401</v>
      </c>
      <c r="X7" s="61">
        <v>1953.3345672571681</v>
      </c>
      <c r="Y7" s="61">
        <v>2224.187015616752</v>
      </c>
      <c r="Z7" s="61">
        <v>2241.5747187256816</v>
      </c>
      <c r="AA7" s="61">
        <v>1489.8435999999999</v>
      </c>
      <c r="AB7" s="61">
        <v>2401.0072176879198</v>
      </c>
      <c r="AC7" s="61">
        <v>1614.8349000000001</v>
      </c>
      <c r="AD7" s="61">
        <v>1983.5714237178918</v>
      </c>
      <c r="AE7" s="61">
        <v>1983.5714237178918</v>
      </c>
      <c r="AF7" s="61">
        <v>2170.9103646073072</v>
      </c>
      <c r="AG7" s="61">
        <v>1248.2815000000001</v>
      </c>
      <c r="AH7" s="61">
        <v>3299.5584094132073</v>
      </c>
      <c r="AI7" s="61">
        <v>4114.2465455008605</v>
      </c>
      <c r="AJ7" s="61">
        <v>1426.3853271147818</v>
      </c>
      <c r="AK7" s="61">
        <v>1545.9331913678973</v>
      </c>
      <c r="AL7" s="61">
        <v>1650.4525871583307</v>
      </c>
      <c r="AM7" s="61">
        <v>1301.57</v>
      </c>
      <c r="AN7" s="61">
        <v>1406.09</v>
      </c>
      <c r="AO7" s="61">
        <v>1922.5215064998431</v>
      </c>
      <c r="AP7" s="61">
        <v>2595.5088999999998</v>
      </c>
      <c r="AQ7" s="61">
        <v>1465.3123181260642</v>
      </c>
      <c r="AR7" s="61">
        <v>1828.7479719029179</v>
      </c>
      <c r="AS7" s="61">
        <v>1884.2</v>
      </c>
      <c r="AT7" s="61">
        <v>1967.1095009743742</v>
      </c>
      <c r="AU7" s="61">
        <v>1783.8915999999999</v>
      </c>
      <c r="AV7" s="61">
        <v>1848.9739</v>
      </c>
      <c r="AW7" s="61">
        <v>0.3056245536041588</v>
      </c>
      <c r="AX7" s="61">
        <v>0.28264849402249481</v>
      </c>
      <c r="AY7" s="61">
        <v>1413.6089713919253</v>
      </c>
      <c r="AZ7" s="61">
        <v>1677.1578</v>
      </c>
      <c r="BA7" s="61">
        <v>1677.1578</v>
      </c>
      <c r="BB7" s="61">
        <v>1677.1578</v>
      </c>
      <c r="BC7" s="61">
        <v>1947.1942930359121</v>
      </c>
      <c r="BD7" s="61">
        <v>1759.7208000000001</v>
      </c>
      <c r="BE7" s="61">
        <v>2464.8761</v>
      </c>
      <c r="BF7" s="61">
        <v>1457.9468668304858</v>
      </c>
      <c r="BG7" s="62">
        <v>1156.57</v>
      </c>
    </row>
    <row r="8" spans="1:59" x14ac:dyDescent="0.25">
      <c r="A8" s="19" t="s">
        <v>2</v>
      </c>
      <c r="B8" s="19" t="s">
        <v>3</v>
      </c>
      <c r="C8" s="63">
        <v>0.1292666929938506</v>
      </c>
      <c r="D8" s="64">
        <v>0.1292666929938506</v>
      </c>
      <c r="E8" s="64">
        <v>0.1292666929938506</v>
      </c>
      <c r="F8" s="64">
        <v>5.1598692755663651E-2</v>
      </c>
      <c r="G8" s="64">
        <v>5.1598692755663651E-2</v>
      </c>
      <c r="H8" s="64">
        <v>6.93E-2</v>
      </c>
      <c r="I8" s="64">
        <v>6.7100000000000007E-2</v>
      </c>
      <c r="J8" s="64">
        <v>9.0499999999999997E-2</v>
      </c>
      <c r="K8" s="64">
        <v>9.8343319938804838E-2</v>
      </c>
      <c r="L8" s="64">
        <v>8.763879634527863E-2</v>
      </c>
      <c r="M8" s="64">
        <v>0.13928726032476285</v>
      </c>
      <c r="N8" s="64">
        <v>7.4399999999999994E-2</v>
      </c>
      <c r="O8" s="64">
        <v>0.1961</v>
      </c>
      <c r="P8" s="64">
        <v>0.1</v>
      </c>
      <c r="Q8" s="64">
        <v>6.2381807517097293E-2</v>
      </c>
      <c r="R8" s="64">
        <v>7.2589739656258659E-2</v>
      </c>
      <c r="S8" s="64">
        <v>5.6716873173117341E-2</v>
      </c>
      <c r="T8" s="64">
        <v>0.14649999999999999</v>
      </c>
      <c r="U8" s="64">
        <v>8.2174367253798383E-2</v>
      </c>
      <c r="V8" s="64">
        <v>8.7745510796428783E-2</v>
      </c>
      <c r="W8" s="64">
        <v>9.4593374734245297E-2</v>
      </c>
      <c r="X8" s="64">
        <v>6.5031396913498352E-2</v>
      </c>
      <c r="Y8" s="64">
        <v>0.1254949692748471</v>
      </c>
      <c r="Z8" s="64">
        <v>0.17526021571142442</v>
      </c>
      <c r="AA8" s="64">
        <v>9.4200000000000006E-2</v>
      </c>
      <c r="AB8" s="64">
        <v>0.1245246787966228</v>
      </c>
      <c r="AC8" s="64">
        <v>7.3700000000000002E-2</v>
      </c>
      <c r="AD8" s="64">
        <v>0.11330881931281372</v>
      </c>
      <c r="AE8" s="64">
        <v>0.11330881931281372</v>
      </c>
      <c r="AF8" s="64">
        <v>0.1050597850039021</v>
      </c>
      <c r="AG8" s="64">
        <v>6.6000000000000003E-2</v>
      </c>
      <c r="AH8" s="64">
        <v>0.14727065609351997</v>
      </c>
      <c r="AI8" s="64">
        <v>0.16007680010165209</v>
      </c>
      <c r="AJ8" s="64">
        <v>7.6330168364033987E-2</v>
      </c>
      <c r="AK8" s="64">
        <v>7.8686670206145101E-2</v>
      </c>
      <c r="AL8" s="64">
        <v>7.6330168364033987E-2</v>
      </c>
      <c r="AM8" s="64">
        <v>0.08</v>
      </c>
      <c r="AN8" s="64">
        <v>7.0000000000000007E-2</v>
      </c>
      <c r="AO8" s="64">
        <v>0.10329018555804807</v>
      </c>
      <c r="AP8" s="64">
        <v>0.15029999999999999</v>
      </c>
      <c r="AQ8" s="64">
        <v>7.4657817847284522E-2</v>
      </c>
      <c r="AR8" s="64">
        <v>7.1259209803635898E-2</v>
      </c>
      <c r="AS8" s="64">
        <v>0.12</v>
      </c>
      <c r="AT8" s="64">
        <v>0.12856281917580692</v>
      </c>
      <c r="AU8" s="64">
        <v>0.14050000000000001</v>
      </c>
      <c r="AV8" s="64">
        <v>0.1104</v>
      </c>
      <c r="AW8" s="64">
        <v>0</v>
      </c>
      <c r="AX8" s="64">
        <v>0</v>
      </c>
      <c r="AY8" s="64">
        <v>5.7762318602203482E-2</v>
      </c>
      <c r="AZ8" s="64">
        <v>7.51E-2</v>
      </c>
      <c r="BA8" s="64">
        <v>7.51E-2</v>
      </c>
      <c r="BB8" s="64">
        <v>7.51E-2</v>
      </c>
      <c r="BC8" s="64">
        <v>0.11347911812259703</v>
      </c>
      <c r="BD8" s="64">
        <v>7.2099999999999997E-2</v>
      </c>
      <c r="BE8" s="64">
        <v>0.2581</v>
      </c>
      <c r="BF8" s="64">
        <v>5.0363227390870409E-2</v>
      </c>
      <c r="BG8" s="66">
        <v>4.5400000000000003E-2</v>
      </c>
    </row>
    <row r="9" spans="1:59" x14ac:dyDescent="0.25">
      <c r="A9" s="19" t="s">
        <v>41</v>
      </c>
      <c r="B9" s="19" t="s">
        <v>42</v>
      </c>
      <c r="C9" s="63">
        <v>0.47001835398484781</v>
      </c>
      <c r="D9" s="64">
        <v>0.47001835398484781</v>
      </c>
      <c r="E9" s="64">
        <v>0.47001835398484781</v>
      </c>
      <c r="F9" s="64">
        <v>0.38517173953511913</v>
      </c>
      <c r="G9" s="64">
        <v>0.38517173953511913</v>
      </c>
      <c r="H9" s="64">
        <v>0.48060000000000003</v>
      </c>
      <c r="I9" s="64">
        <v>0.52529999999999999</v>
      </c>
      <c r="J9" s="64">
        <v>0.55879999999999996</v>
      </c>
      <c r="K9" s="64">
        <v>0.48469934108411988</v>
      </c>
      <c r="L9" s="64">
        <v>0.41828410996849025</v>
      </c>
      <c r="M9" s="64">
        <v>0.71548597757768062</v>
      </c>
      <c r="N9" s="64">
        <v>0.70399999999999996</v>
      </c>
      <c r="O9" s="64">
        <v>0.76170000000000004</v>
      </c>
      <c r="P9" s="64">
        <v>0.45</v>
      </c>
      <c r="Q9" s="64">
        <v>0.43100157920903587</v>
      </c>
      <c r="R9" s="64">
        <v>0.40831728556645502</v>
      </c>
      <c r="S9" s="64">
        <v>0.48247774103713892</v>
      </c>
      <c r="T9" s="64">
        <v>0.2198</v>
      </c>
      <c r="U9" s="64">
        <v>0.56674778997217168</v>
      </c>
      <c r="V9" s="64">
        <v>0.77717452419694055</v>
      </c>
      <c r="W9" s="64">
        <v>0.67085853492507708</v>
      </c>
      <c r="X9" s="64">
        <v>0.44896907111259954</v>
      </c>
      <c r="Y9" s="64">
        <v>0.4769770479718326</v>
      </c>
      <c r="Z9" s="64">
        <v>0.59225451495897674</v>
      </c>
      <c r="AA9" s="64">
        <v>0.56289999999999996</v>
      </c>
      <c r="AB9" s="64">
        <v>0.57725002923940527</v>
      </c>
      <c r="AC9" s="64">
        <v>0.66339999999999999</v>
      </c>
      <c r="AD9" s="64">
        <v>0.61167455835930606</v>
      </c>
      <c r="AE9" s="64">
        <v>0.55056071116126848</v>
      </c>
      <c r="AF9" s="64">
        <v>0.55746008369417432</v>
      </c>
      <c r="AG9" s="64">
        <v>0.38319999999999999</v>
      </c>
      <c r="AH9" s="64">
        <v>0.73635328046759974</v>
      </c>
      <c r="AI9" s="64">
        <v>0.80081087197519829</v>
      </c>
      <c r="AJ9" s="64">
        <v>0.40624042625959028</v>
      </c>
      <c r="AK9" s="64">
        <v>0.46392349309039727</v>
      </c>
      <c r="AL9" s="64">
        <v>0.40624042625959028</v>
      </c>
      <c r="AM9" s="64">
        <v>0.45</v>
      </c>
      <c r="AN9" s="64">
        <v>0.4</v>
      </c>
      <c r="AO9" s="64">
        <v>0.34781389014444752</v>
      </c>
      <c r="AP9" s="64">
        <v>0.66379999999999995</v>
      </c>
      <c r="AQ9" s="64">
        <v>7.7687761753424317E-2</v>
      </c>
      <c r="AR9" s="64">
        <v>0.54646178573040849</v>
      </c>
      <c r="AS9" s="64">
        <v>0.62</v>
      </c>
      <c r="AT9" s="64">
        <v>0.6428140958790346</v>
      </c>
      <c r="AU9" s="64">
        <v>0.68859999999999999</v>
      </c>
      <c r="AV9" s="64">
        <v>0.54079999999999995</v>
      </c>
      <c r="AW9" s="64">
        <v>0</v>
      </c>
      <c r="AX9" s="64">
        <v>0</v>
      </c>
      <c r="AY9" s="64">
        <v>0.41258799001573904</v>
      </c>
      <c r="AZ9" s="64">
        <v>0.44409999999999999</v>
      </c>
      <c r="BA9" s="64">
        <v>0.44409999999999999</v>
      </c>
      <c r="BB9" s="64">
        <v>0.44409999999999999</v>
      </c>
      <c r="BC9" s="64">
        <v>0.57949843214453978</v>
      </c>
      <c r="BD9" s="64">
        <v>0.43369999999999997</v>
      </c>
      <c r="BE9" s="64">
        <v>0.78820000000000001</v>
      </c>
      <c r="BF9" s="64">
        <v>0.34811249303041431</v>
      </c>
      <c r="BG9" s="66">
        <v>0.45</v>
      </c>
    </row>
    <row r="10" spans="1:59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481.94720000000001</v>
      </c>
      <c r="K10" s="61">
        <v>401.15797218829152</v>
      </c>
      <c r="L10" s="61">
        <v>357.74298878884031</v>
      </c>
      <c r="M10" s="61">
        <v>357.74298878884031</v>
      </c>
      <c r="N10" s="61">
        <v>705.56209999999999</v>
      </c>
      <c r="O10" s="61">
        <v>705.56209999999999</v>
      </c>
      <c r="P10" s="61">
        <v>65</v>
      </c>
      <c r="Q10" s="61">
        <v>348.45614630460028</v>
      </c>
      <c r="R10" s="61">
        <v>348.45614630460028</v>
      </c>
      <c r="S10" s="61">
        <v>441.12993500827912</v>
      </c>
      <c r="T10" s="61">
        <v>805.75</v>
      </c>
      <c r="U10" s="61">
        <v>691.84914241253045</v>
      </c>
      <c r="V10" s="61">
        <v>691.84914241253045</v>
      </c>
      <c r="W10" s="61">
        <v>691.84914241253045</v>
      </c>
      <c r="X10" s="61">
        <v>140.29474802352217</v>
      </c>
      <c r="Y10" s="61">
        <v>140.29474802352217</v>
      </c>
      <c r="Z10" s="61">
        <v>140.29474802352217</v>
      </c>
      <c r="AA10" s="61">
        <v>367.9325</v>
      </c>
      <c r="AB10" s="61">
        <v>0</v>
      </c>
      <c r="AC10" s="61">
        <v>592.62699999999995</v>
      </c>
      <c r="AD10" s="61">
        <v>828.41101281297324</v>
      </c>
      <c r="AE10" s="61">
        <v>828.41101281297324</v>
      </c>
      <c r="AF10" s="61">
        <v>376.07219169017384</v>
      </c>
      <c r="AG10" s="61">
        <v>515.58050000000003</v>
      </c>
      <c r="AH10" s="61">
        <v>1276.3456861438394</v>
      </c>
      <c r="AI10" s="61">
        <v>1388.0579490414459</v>
      </c>
      <c r="AJ10" s="61">
        <v>588.3177786818552</v>
      </c>
      <c r="AK10" s="61">
        <v>588.3177786818552</v>
      </c>
      <c r="AL10" s="61">
        <v>588.3177786818552</v>
      </c>
      <c r="AM10" s="61">
        <v>588.32000000000005</v>
      </c>
      <c r="AN10" s="61">
        <v>588.32000000000005</v>
      </c>
      <c r="AO10" s="61">
        <v>348.64458279938333</v>
      </c>
      <c r="AP10" s="61">
        <v>626.18219999999997</v>
      </c>
      <c r="AQ10" s="61">
        <v>246.95355131796492</v>
      </c>
      <c r="AR10" s="61">
        <v>386.07244572097073</v>
      </c>
      <c r="AS10" s="61">
        <v>517.5</v>
      </c>
      <c r="AT10" s="61">
        <v>493.73288884712804</v>
      </c>
      <c r="AU10" s="61">
        <v>456.75220000000002</v>
      </c>
      <c r="AV10" s="61">
        <v>358.70260000000002</v>
      </c>
      <c r="AW10" s="61">
        <v>557.52983408736054</v>
      </c>
      <c r="AX10" s="61">
        <v>557.52983408736054</v>
      </c>
      <c r="AY10" s="61">
        <v>557.52983408736054</v>
      </c>
      <c r="AZ10" s="61">
        <v>341.58</v>
      </c>
      <c r="BA10" s="61">
        <v>341.58</v>
      </c>
      <c r="BB10" s="61">
        <v>341.58</v>
      </c>
      <c r="BC10" s="61">
        <v>318.08580642925648</v>
      </c>
      <c r="BD10" s="61">
        <v>820.49360000000001</v>
      </c>
      <c r="BE10" s="61">
        <v>820.49360000000001</v>
      </c>
      <c r="BF10" s="61">
        <v>439.59083072272659</v>
      </c>
      <c r="BG10" s="62">
        <v>350</v>
      </c>
    </row>
    <row r="11" spans="1:59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1">
        <v>481.94720000000001</v>
      </c>
      <c r="K11" s="67" t="s">
        <v>310</v>
      </c>
      <c r="L11" s="61">
        <v>357.74298878884031</v>
      </c>
      <c r="M11" s="61">
        <v>357.74298878884031</v>
      </c>
      <c r="N11" s="61">
        <v>705.56209999999999</v>
      </c>
      <c r="O11" s="61">
        <v>705.56209999999999</v>
      </c>
      <c r="P11" s="61">
        <v>65</v>
      </c>
      <c r="Q11" s="61">
        <v>482.47774103713891</v>
      </c>
      <c r="R11" s="61">
        <v>482.47774103713891</v>
      </c>
      <c r="S11" s="61">
        <v>189.05568643211961</v>
      </c>
      <c r="T11" s="61">
        <v>805.75</v>
      </c>
      <c r="U11" s="61">
        <v>691.84914241253045</v>
      </c>
      <c r="V11" s="61">
        <v>691.84914241253045</v>
      </c>
      <c r="W11" s="61">
        <v>691.84914241253045</v>
      </c>
      <c r="X11" s="61">
        <v>198.57245337729074</v>
      </c>
      <c r="Y11" s="61">
        <v>198.57245337729074</v>
      </c>
      <c r="Z11" s="61">
        <v>198.57245337729074</v>
      </c>
      <c r="AA11" s="61">
        <v>367.9325</v>
      </c>
      <c r="AB11" s="61">
        <v>0</v>
      </c>
      <c r="AC11" s="61">
        <v>592.62699999999995</v>
      </c>
      <c r="AD11" s="67" t="s">
        <v>507</v>
      </c>
      <c r="AE11" s="67" t="s">
        <v>507</v>
      </c>
      <c r="AF11" s="61">
        <v>483.52138931593771</v>
      </c>
      <c r="AG11" s="61">
        <v>339.1977</v>
      </c>
      <c r="AH11" s="61">
        <v>1276.3456861438394</v>
      </c>
      <c r="AI11" s="61">
        <v>1388.0579490414459</v>
      </c>
      <c r="AJ11" s="67" t="s">
        <v>556</v>
      </c>
      <c r="AK11" s="67" t="s">
        <v>556</v>
      </c>
      <c r="AL11" s="67" t="s">
        <v>556</v>
      </c>
      <c r="AM11" s="67" t="s">
        <v>556</v>
      </c>
      <c r="AN11" s="67" t="s">
        <v>556</v>
      </c>
      <c r="AO11" s="61">
        <v>348.64458279938333</v>
      </c>
      <c r="AP11" s="61">
        <v>626.18219999999997</v>
      </c>
      <c r="AQ11" s="61">
        <v>94.050652350673701</v>
      </c>
      <c r="AR11" s="61">
        <v>386.07244572097073</v>
      </c>
      <c r="AS11" s="61">
        <v>517.5</v>
      </c>
      <c r="AT11" s="61">
        <v>493.73288884712804</v>
      </c>
      <c r="AU11" s="61">
        <v>456.75220000000002</v>
      </c>
      <c r="AV11" s="61">
        <v>358.70260000000002</v>
      </c>
      <c r="AW11" s="61">
        <v>557.52983408736054</v>
      </c>
      <c r="AX11" s="61">
        <v>557.52983408736054</v>
      </c>
      <c r="AY11" s="61">
        <v>557.52983408736054</v>
      </c>
      <c r="AZ11" s="67" t="s">
        <v>651</v>
      </c>
      <c r="BA11" s="67" t="s">
        <v>651</v>
      </c>
      <c r="BB11" s="67" t="s">
        <v>651</v>
      </c>
      <c r="BC11" s="61">
        <v>318.08580642925648</v>
      </c>
      <c r="BD11" s="61">
        <v>820.49360000000001</v>
      </c>
      <c r="BE11" s="61">
        <v>820.49360000000001</v>
      </c>
      <c r="BF11" s="61">
        <v>0</v>
      </c>
      <c r="BG11" s="62">
        <v>150</v>
      </c>
    </row>
    <row r="12" spans="1:59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1">
        <v>481.94720000000001</v>
      </c>
      <c r="K12" s="67" t="s">
        <v>310</v>
      </c>
      <c r="L12" s="61">
        <v>429.29158654660847</v>
      </c>
      <c r="M12" s="61">
        <v>429.29158654660847</v>
      </c>
      <c r="N12" s="61">
        <v>705.56209999999999</v>
      </c>
      <c r="O12" s="61">
        <v>705.56209999999999</v>
      </c>
      <c r="P12" s="61">
        <v>65</v>
      </c>
      <c r="Q12" s="61">
        <v>482.47774103713891</v>
      </c>
      <c r="R12" s="61">
        <v>482.47774103713891</v>
      </c>
      <c r="S12" s="61">
        <v>126.03712428807974</v>
      </c>
      <c r="T12" s="61">
        <v>805.75</v>
      </c>
      <c r="U12" s="61">
        <v>691.84914241253045</v>
      </c>
      <c r="V12" s="61">
        <v>691.84914241253045</v>
      </c>
      <c r="W12" s="61">
        <v>691.84914241253045</v>
      </c>
      <c r="X12" s="61">
        <v>198.57245337729074</v>
      </c>
      <c r="Y12" s="61">
        <v>198.57245337729074</v>
      </c>
      <c r="Z12" s="61">
        <v>198.57245337729074</v>
      </c>
      <c r="AA12" s="61">
        <v>367.9325</v>
      </c>
      <c r="AB12" s="61">
        <v>0</v>
      </c>
      <c r="AC12" s="61">
        <v>592.62699999999995</v>
      </c>
      <c r="AD12" s="61">
        <v>425.01092114595224</v>
      </c>
      <c r="AE12" s="61">
        <v>425.01092114595224</v>
      </c>
      <c r="AF12" s="61">
        <v>376.07219169017384</v>
      </c>
      <c r="AG12" s="61">
        <v>339.1977</v>
      </c>
      <c r="AH12" s="61">
        <v>1276.3456861438394</v>
      </c>
      <c r="AI12" s="61">
        <v>1388.0579490414459</v>
      </c>
      <c r="AJ12" s="61">
        <v>347.64232376655076</v>
      </c>
      <c r="AK12" s="61">
        <v>347.64232376655076</v>
      </c>
      <c r="AL12" s="61">
        <v>347.64232376655076</v>
      </c>
      <c r="AM12" s="61">
        <v>347.64</v>
      </c>
      <c r="AN12" s="61">
        <v>347.64</v>
      </c>
      <c r="AO12" s="61">
        <v>348.64458279938333</v>
      </c>
      <c r="AP12" s="61">
        <v>626.18219999999997</v>
      </c>
      <c r="AQ12" s="61">
        <v>183.69268037240957</v>
      </c>
      <c r="AR12" s="61">
        <v>386.07244572097073</v>
      </c>
      <c r="AS12" s="61">
        <v>517.5</v>
      </c>
      <c r="AT12" s="61">
        <v>691.22604438597921</v>
      </c>
      <c r="AU12" s="61">
        <v>456.75220000000002</v>
      </c>
      <c r="AV12" s="61">
        <v>358.70260000000002</v>
      </c>
      <c r="AW12" s="61">
        <v>826.10910993136781</v>
      </c>
      <c r="AX12" s="61">
        <v>826.10910993136781</v>
      </c>
      <c r="AY12" s="61">
        <v>826.10910993136781</v>
      </c>
      <c r="AZ12" s="61">
        <v>318.80799999999999</v>
      </c>
      <c r="BA12" s="61">
        <v>318.80799999999999</v>
      </c>
      <c r="BB12" s="61">
        <v>318.80799999999999</v>
      </c>
      <c r="BC12" s="61">
        <v>317.33008440738189</v>
      </c>
      <c r="BD12" s="61">
        <v>820.49360000000001</v>
      </c>
      <c r="BE12" s="61">
        <v>820.49360000000001</v>
      </c>
      <c r="BF12" s="61">
        <v>251.96059809717249</v>
      </c>
      <c r="BG12" s="62">
        <v>100</v>
      </c>
    </row>
    <row r="13" spans="1:59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1">
        <v>481.94720000000001</v>
      </c>
      <c r="K13" s="67" t="s">
        <v>310</v>
      </c>
      <c r="L13" s="67" t="s">
        <v>347</v>
      </c>
      <c r="M13" s="61">
        <v>330.22429734354495</v>
      </c>
      <c r="N13" s="61">
        <v>705.56209999999999</v>
      </c>
      <c r="O13" s="61">
        <v>705.56209999999999</v>
      </c>
      <c r="P13" s="61">
        <v>65</v>
      </c>
      <c r="Q13" s="61">
        <v>482.47774103713891</v>
      </c>
      <c r="R13" s="61">
        <v>482.47774103713891</v>
      </c>
      <c r="S13" s="61">
        <v>63.018562144039869</v>
      </c>
      <c r="T13" s="61">
        <v>805.75</v>
      </c>
      <c r="U13" s="61">
        <v>691.84914241253045</v>
      </c>
      <c r="V13" s="61">
        <v>691.84914241253045</v>
      </c>
      <c r="W13" s="61">
        <v>691.84914241253045</v>
      </c>
      <c r="X13" s="61">
        <v>198.57245337729074</v>
      </c>
      <c r="Y13" s="61">
        <v>198.57245337729074</v>
      </c>
      <c r="Z13" s="61">
        <v>198.57245337729074</v>
      </c>
      <c r="AA13" s="67" t="s">
        <v>491</v>
      </c>
      <c r="AB13" s="61">
        <v>0</v>
      </c>
      <c r="AC13" s="61">
        <v>592.62699999999995</v>
      </c>
      <c r="AD13" s="67" t="s">
        <v>508</v>
      </c>
      <c r="AE13" s="67" t="s">
        <v>508</v>
      </c>
      <c r="AF13" s="61">
        <v>376.07219169017384</v>
      </c>
      <c r="AG13" s="61">
        <v>339.1977</v>
      </c>
      <c r="AH13" s="61">
        <v>1276.3456861438394</v>
      </c>
      <c r="AI13" s="61">
        <v>1388.0579490414459</v>
      </c>
      <c r="AJ13" s="67" t="s">
        <v>556</v>
      </c>
      <c r="AK13" s="67" t="s">
        <v>556</v>
      </c>
      <c r="AL13" s="67" t="s">
        <v>556</v>
      </c>
      <c r="AM13" s="67" t="s">
        <v>556</v>
      </c>
      <c r="AN13" s="67" t="s">
        <v>556</v>
      </c>
      <c r="AO13" s="61">
        <v>321.82576873789236</v>
      </c>
      <c r="AP13" s="61">
        <v>626.18219999999997</v>
      </c>
      <c r="AQ13" s="61">
        <v>282.06623380118072</v>
      </c>
      <c r="AR13" s="61">
        <v>356.37461414993919</v>
      </c>
      <c r="AS13" s="61">
        <v>517.5</v>
      </c>
      <c r="AT13" s="61">
        <v>493.73288884712804</v>
      </c>
      <c r="AU13" s="61">
        <v>456.75220000000002</v>
      </c>
      <c r="AV13" s="61">
        <v>358.70260000000002</v>
      </c>
      <c r="AW13" s="61">
        <v>557.52983408736054</v>
      </c>
      <c r="AX13" s="61">
        <v>557.52983408736054</v>
      </c>
      <c r="AY13" s="61">
        <v>557.52983408736054</v>
      </c>
      <c r="AZ13" s="67" t="s">
        <v>652</v>
      </c>
      <c r="BA13" s="67" t="s">
        <v>652</v>
      </c>
      <c r="BB13" s="67" t="s">
        <v>652</v>
      </c>
      <c r="BC13" s="61">
        <v>317.33008440738189</v>
      </c>
      <c r="BD13" s="61">
        <v>820.49360000000001</v>
      </c>
      <c r="BE13" s="61">
        <v>820.49360000000001</v>
      </c>
      <c r="BF13" s="61">
        <v>0</v>
      </c>
      <c r="BG13" s="62">
        <v>50</v>
      </c>
    </row>
    <row r="14" spans="1:59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481.94720000000001</v>
      </c>
      <c r="K14" s="61">
        <v>467.81191218265383</v>
      </c>
      <c r="L14" s="61">
        <v>308.2093441873086</v>
      </c>
      <c r="M14" s="61">
        <v>308.2093441873086</v>
      </c>
      <c r="N14" s="61">
        <v>705.56209999999999</v>
      </c>
      <c r="O14" s="61">
        <v>705.56209999999999</v>
      </c>
      <c r="P14" s="61">
        <v>65</v>
      </c>
      <c r="Q14" s="61">
        <v>482.47774103713891</v>
      </c>
      <c r="R14" s="61">
        <v>482.47774103713891</v>
      </c>
      <c r="S14" s="61">
        <v>441.12993500827912</v>
      </c>
      <c r="T14" s="61">
        <v>805.75</v>
      </c>
      <c r="U14" s="61">
        <v>322.86296878763221</v>
      </c>
      <c r="V14" s="61">
        <v>322.86296878763221</v>
      </c>
      <c r="W14" s="61">
        <v>322.86296878763221</v>
      </c>
      <c r="X14" s="61">
        <v>198.57245337729074</v>
      </c>
      <c r="Y14" s="61">
        <v>198.57245337729074</v>
      </c>
      <c r="Z14" s="61">
        <v>198.57245337729074</v>
      </c>
      <c r="AA14" s="61">
        <v>116.25530000000001</v>
      </c>
      <c r="AB14" s="61"/>
      <c r="AC14" s="61">
        <v>592.62699999999995</v>
      </c>
      <c r="AD14" s="61">
        <v>504.25020911161954</v>
      </c>
      <c r="AE14" s="61">
        <v>504.25020911161954</v>
      </c>
      <c r="AF14" s="61">
        <v>483.52138931593771</v>
      </c>
      <c r="AG14" s="61">
        <v>339.1977</v>
      </c>
      <c r="AH14" s="61">
        <v>1276.3456861438394</v>
      </c>
      <c r="AI14" s="61">
        <v>1388.0579490414459</v>
      </c>
      <c r="AJ14" s="61">
        <v>299.50723278348988</v>
      </c>
      <c r="AK14" s="61">
        <v>299.50723278348988</v>
      </c>
      <c r="AL14" s="61">
        <v>299.50723278348988</v>
      </c>
      <c r="AM14" s="61">
        <v>299.51</v>
      </c>
      <c r="AN14" s="61">
        <v>299.51</v>
      </c>
      <c r="AO14" s="61">
        <v>300.37071748869954</v>
      </c>
      <c r="AP14" s="61">
        <v>626.18219999999997</v>
      </c>
      <c r="AQ14" s="61">
        <v>342.89300336183123</v>
      </c>
      <c r="AR14" s="61">
        <v>332.61628536335786</v>
      </c>
      <c r="AS14" s="61">
        <v>517.5</v>
      </c>
      <c r="AT14" s="61">
        <v>493.73288884712804</v>
      </c>
      <c r="AU14" s="61">
        <v>456.75220000000002</v>
      </c>
      <c r="AV14" s="61">
        <v>358.70260000000002</v>
      </c>
      <c r="AW14" s="61">
        <v>300.20837220088646</v>
      </c>
      <c r="AX14" s="61">
        <v>300.20837220088646</v>
      </c>
      <c r="AY14" s="61">
        <v>300.20837220088646</v>
      </c>
      <c r="AZ14" s="61">
        <v>318.80799999999999</v>
      </c>
      <c r="BA14" s="61">
        <v>318.80799999999999</v>
      </c>
      <c r="BB14" s="61">
        <v>318.80799999999999</v>
      </c>
      <c r="BC14" s="61">
        <v>368.32956225856816</v>
      </c>
      <c r="BD14" s="61">
        <v>820.49360000000001</v>
      </c>
      <c r="BE14" s="61">
        <v>820.49360000000001</v>
      </c>
      <c r="BF14" s="61">
        <v>235.87800672926787</v>
      </c>
      <c r="BG14" s="62">
        <v>350</v>
      </c>
    </row>
    <row r="15" spans="1:59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1">
        <v>481.94720000000001</v>
      </c>
      <c r="K15" s="67" t="s">
        <v>310</v>
      </c>
      <c r="L15" s="61">
        <v>302.35384739121133</v>
      </c>
      <c r="M15" s="61">
        <v>302.35384739121133</v>
      </c>
      <c r="N15" s="61">
        <v>705.56209999999999</v>
      </c>
      <c r="O15" s="61">
        <v>705.56209999999999</v>
      </c>
      <c r="P15" s="61">
        <v>0</v>
      </c>
      <c r="Q15" s="61">
        <v>482.47774103713891</v>
      </c>
      <c r="R15" s="61">
        <v>482.47774103713891</v>
      </c>
      <c r="S15" s="61">
        <v>189.05568643211961</v>
      </c>
      <c r="T15" s="61">
        <v>805.75</v>
      </c>
      <c r="U15" s="61">
        <v>298.35989920260374</v>
      </c>
      <c r="V15" s="61">
        <v>298.35989920260374</v>
      </c>
      <c r="W15" s="61">
        <v>298.35989920260374</v>
      </c>
      <c r="X15" s="61">
        <v>52.502437255647408</v>
      </c>
      <c r="Y15" s="61">
        <v>52.502437255647408</v>
      </c>
      <c r="Z15" s="61">
        <v>52.502437255647408</v>
      </c>
      <c r="AA15" s="61">
        <v>195.28729999999999</v>
      </c>
      <c r="AB15" s="61">
        <v>0</v>
      </c>
      <c r="AC15" s="61">
        <v>381.44839999999999</v>
      </c>
      <c r="AD15" s="61">
        <v>828.41101281297324</v>
      </c>
      <c r="AE15" s="61">
        <v>525.86091255342649</v>
      </c>
      <c r="AF15" s="61">
        <v>376.07219169017384</v>
      </c>
      <c r="AG15" s="61">
        <v>212.62039999999999</v>
      </c>
      <c r="AH15" s="61">
        <v>1276.3456861438394</v>
      </c>
      <c r="AI15" s="61">
        <v>1388.0579490414459</v>
      </c>
      <c r="AJ15" s="67" t="s">
        <v>556</v>
      </c>
      <c r="AK15" s="67" t="s">
        <v>556</v>
      </c>
      <c r="AL15" s="67" t="s">
        <v>556</v>
      </c>
      <c r="AM15" s="67" t="s">
        <v>556</v>
      </c>
      <c r="AN15" s="67" t="s">
        <v>556</v>
      </c>
      <c r="AO15" s="67" t="s">
        <v>582</v>
      </c>
      <c r="AP15" s="61">
        <v>626.18219999999997</v>
      </c>
      <c r="AQ15" s="61">
        <v>94.050652350673701</v>
      </c>
      <c r="AR15" s="61">
        <v>307.37305440993225</v>
      </c>
      <c r="AS15" s="61">
        <v>517.5</v>
      </c>
      <c r="AT15" s="61">
        <v>493.73288884712804</v>
      </c>
      <c r="AU15" s="61">
        <v>0</v>
      </c>
      <c r="AV15" s="61">
        <v>0</v>
      </c>
      <c r="AW15" s="61">
        <v>557.52983408736054</v>
      </c>
      <c r="AX15" s="61">
        <v>557.52983408736054</v>
      </c>
      <c r="AY15" s="61">
        <v>557.52983408736054</v>
      </c>
      <c r="AZ15" s="67" t="s">
        <v>651</v>
      </c>
      <c r="BA15" s="67" t="s">
        <v>651</v>
      </c>
      <c r="BB15" s="67" t="s">
        <v>651</v>
      </c>
      <c r="BC15" s="61">
        <v>317.33008440738189</v>
      </c>
      <c r="BD15" s="61">
        <v>820.49360000000001</v>
      </c>
      <c r="BE15" s="61">
        <v>820.49360000000001</v>
      </c>
      <c r="BF15" s="61">
        <v>0</v>
      </c>
      <c r="BG15" s="62">
        <v>150</v>
      </c>
    </row>
    <row r="16" spans="1:59" x14ac:dyDescent="0.25">
      <c r="A16" s="19" t="s">
        <v>16</v>
      </c>
      <c r="B16" s="19" t="s">
        <v>26</v>
      </c>
      <c r="C16" s="60">
        <v>3.7695389371715599E-2</v>
      </c>
      <c r="D16" s="61">
        <v>313.75129087057957</v>
      </c>
      <c r="E16" s="61">
        <v>313.75129087057957</v>
      </c>
      <c r="F16" s="61">
        <v>185.82006007245843</v>
      </c>
      <c r="G16" s="61">
        <v>185.82006007245843</v>
      </c>
      <c r="H16" s="61">
        <v>124.67489999999999</v>
      </c>
      <c r="I16" s="61">
        <v>173.2216</v>
      </c>
      <c r="J16" s="61">
        <v>284.97750000000002</v>
      </c>
      <c r="K16" s="61">
        <v>217.67739606723671</v>
      </c>
      <c r="L16" s="61">
        <v>444.03656814941172</v>
      </c>
      <c r="M16" s="61">
        <v>188.63374525357773</v>
      </c>
      <c r="N16" s="61">
        <v>282.19060000000002</v>
      </c>
      <c r="O16" s="61">
        <v>253.62430000000001</v>
      </c>
      <c r="P16" s="61">
        <v>328.8159</v>
      </c>
      <c r="Q16" s="61">
        <v>360.00194992415464</v>
      </c>
      <c r="R16" s="61">
        <v>360.00194992415464</v>
      </c>
      <c r="S16" s="61">
        <v>56.540253955632572</v>
      </c>
      <c r="T16" s="67" t="s">
        <v>431</v>
      </c>
      <c r="U16" s="61">
        <v>368.06101110063656</v>
      </c>
      <c r="V16" s="61">
        <v>0</v>
      </c>
      <c r="W16" s="61">
        <v>211.65252569096589</v>
      </c>
      <c r="X16" s="61">
        <v>352.93439855311755</v>
      </c>
      <c r="Y16" s="61">
        <v>267.92651762952926</v>
      </c>
      <c r="Z16" s="61">
        <v>505.29864386488413</v>
      </c>
      <c r="AA16" s="61">
        <v>283.02499999999998</v>
      </c>
      <c r="AB16" s="61">
        <v>281.43562089074618</v>
      </c>
      <c r="AC16" s="61">
        <v>496.55360000000002</v>
      </c>
      <c r="AD16" s="61">
        <v>281.3468748405632</v>
      </c>
      <c r="AE16" s="61">
        <v>281.3468748405632</v>
      </c>
      <c r="AF16" s="61">
        <v>508.27307165259947</v>
      </c>
      <c r="AG16" s="61">
        <v>808.97519999999997</v>
      </c>
      <c r="AH16" s="61">
        <v>0</v>
      </c>
      <c r="AI16" s="61">
        <v>0</v>
      </c>
      <c r="AJ16" s="61">
        <v>163.81132099465668</v>
      </c>
      <c r="AK16" s="61">
        <v>163.81132099465668</v>
      </c>
      <c r="AL16" s="61">
        <v>163.81132099465668</v>
      </c>
      <c r="AM16" s="61">
        <v>163.81</v>
      </c>
      <c r="AN16" s="61">
        <v>163.81</v>
      </c>
      <c r="AO16" s="61">
        <v>205.47879266469411</v>
      </c>
      <c r="AP16" s="61">
        <v>0</v>
      </c>
      <c r="AQ16" s="67" t="s">
        <v>431</v>
      </c>
      <c r="AR16" s="61">
        <v>217.37659009623547</v>
      </c>
      <c r="AS16" s="61">
        <v>405.22</v>
      </c>
      <c r="AT16" s="61">
        <v>403.49063398288939</v>
      </c>
      <c r="AU16" s="61">
        <v>394.26850000000002</v>
      </c>
      <c r="AV16" s="61">
        <v>304.14670000000001</v>
      </c>
      <c r="AW16" s="61">
        <v>271.10125353959171</v>
      </c>
      <c r="AX16" s="61">
        <v>269.84563633829384</v>
      </c>
      <c r="AY16" s="61">
        <v>271.10125353959171</v>
      </c>
      <c r="AZ16" s="61">
        <v>297.8691</v>
      </c>
      <c r="BA16" s="61">
        <v>297.8691</v>
      </c>
      <c r="BB16" s="61">
        <v>297.8691</v>
      </c>
      <c r="BC16" s="61">
        <v>490.24756731872736</v>
      </c>
      <c r="BD16" s="61">
        <v>308.95569999999998</v>
      </c>
      <c r="BE16" s="61">
        <v>393.04039999999998</v>
      </c>
      <c r="BF16" s="61">
        <v>258.95614731541349</v>
      </c>
      <c r="BG16" s="62">
        <v>316.00389999999999</v>
      </c>
    </row>
    <row r="17" spans="1:59" x14ac:dyDescent="0.25">
      <c r="A17" s="19" t="s">
        <v>27</v>
      </c>
      <c r="B17" s="19" t="s">
        <v>28</v>
      </c>
      <c r="C17" s="60">
        <v>5.0260519162287465E-2</v>
      </c>
      <c r="D17" s="61">
        <v>450.34681682388629</v>
      </c>
      <c r="E17" s="61">
        <v>450.34681682388629</v>
      </c>
      <c r="F17" s="61">
        <v>464.82453290856068</v>
      </c>
      <c r="G17" s="61">
        <v>464.82453290856068</v>
      </c>
      <c r="H17" s="61">
        <v>124.67489999999999</v>
      </c>
      <c r="I17" s="61">
        <v>657.12459999999999</v>
      </c>
      <c r="J17" s="61">
        <v>516.31219999999996</v>
      </c>
      <c r="K17" s="61">
        <v>217.67739606723671</v>
      </c>
      <c r="L17" s="61">
        <v>578.41605587883896</v>
      </c>
      <c r="M17" s="61">
        <v>188.63374525357773</v>
      </c>
      <c r="N17" s="61">
        <v>504.99860000000001</v>
      </c>
      <c r="O17" s="61">
        <v>361.41430000000003</v>
      </c>
      <c r="P17" s="61">
        <v>588.43759999999997</v>
      </c>
      <c r="Q17" s="61">
        <v>804.16035567557913</v>
      </c>
      <c r="R17" s="61">
        <v>270.001462443116</v>
      </c>
      <c r="S17" s="61">
        <v>712.75228948727136</v>
      </c>
      <c r="T17" s="67" t="s">
        <v>432</v>
      </c>
      <c r="U17" s="61">
        <v>658.66917702423416</v>
      </c>
      <c r="V17" s="61">
        <v>0</v>
      </c>
      <c r="W17" s="61">
        <v>249.79452146822376</v>
      </c>
      <c r="X17" s="61">
        <v>631.59332603264147</v>
      </c>
      <c r="Y17" s="61">
        <v>267.92651762952926</v>
      </c>
      <c r="Z17" s="61">
        <v>685.36329895708343</v>
      </c>
      <c r="AA17" s="61">
        <v>283.02499999999998</v>
      </c>
      <c r="AB17" s="61">
        <v>241.53907889077033</v>
      </c>
      <c r="AC17" s="61">
        <v>887.46630000000005</v>
      </c>
      <c r="AD17" s="61">
        <v>441.37898436587238</v>
      </c>
      <c r="AE17" s="61">
        <v>441.37898436587238</v>
      </c>
      <c r="AF17" s="61">
        <v>689.09038998454378</v>
      </c>
      <c r="AG17" s="61">
        <v>808.97519999999997</v>
      </c>
      <c r="AH17" s="61">
        <v>601.78205051547741</v>
      </c>
      <c r="AI17" s="61">
        <v>654.45798953559438</v>
      </c>
      <c r="AJ17" s="61">
        <v>163.81132099465668</v>
      </c>
      <c r="AK17" s="61">
        <v>163.81132099465668</v>
      </c>
      <c r="AL17" s="61">
        <v>163.81132099465668</v>
      </c>
      <c r="AM17" s="61">
        <v>163.81</v>
      </c>
      <c r="AN17" s="61">
        <v>163.81</v>
      </c>
      <c r="AO17" s="61">
        <v>205.47879266469411</v>
      </c>
      <c r="AP17" s="61">
        <v>0</v>
      </c>
      <c r="AQ17" s="67" t="s">
        <v>432</v>
      </c>
      <c r="AR17" s="61">
        <v>256.54215534187574</v>
      </c>
      <c r="AS17" s="61">
        <v>549.62</v>
      </c>
      <c r="AT17" s="61">
        <v>547.26766242196584</v>
      </c>
      <c r="AU17" s="61">
        <v>0</v>
      </c>
      <c r="AV17" s="61">
        <v>0</v>
      </c>
      <c r="AW17" s="61">
        <v>319.96198625720569</v>
      </c>
      <c r="AX17" s="61">
        <v>318.48006845542284</v>
      </c>
      <c r="AY17" s="61">
        <v>319.96198625720569</v>
      </c>
      <c r="AZ17" s="61">
        <v>553.54179999999997</v>
      </c>
      <c r="BA17" s="61">
        <v>553.54179999999997</v>
      </c>
      <c r="BB17" s="61">
        <v>553.54179999999997</v>
      </c>
      <c r="BC17" s="61">
        <v>664.93595795822114</v>
      </c>
      <c r="BD17" s="61">
        <v>552.89649999999995</v>
      </c>
      <c r="BE17" s="61">
        <v>677.99459999999999</v>
      </c>
      <c r="BF17" s="61">
        <v>628.38441252226482</v>
      </c>
      <c r="BG17" s="62">
        <v>158.22999999999999</v>
      </c>
    </row>
    <row r="18" spans="1:59" x14ac:dyDescent="0.25">
      <c r="A18" s="19" t="s">
        <v>33</v>
      </c>
      <c r="B18" s="19" t="s">
        <v>34</v>
      </c>
      <c r="C18" s="60">
        <v>5.0260519162287465E-2</v>
      </c>
      <c r="D18" s="61">
        <v>424.9401243873499</v>
      </c>
      <c r="E18" s="61">
        <v>424.9401243873499</v>
      </c>
      <c r="F18" s="61">
        <v>694.56839764363383</v>
      </c>
      <c r="G18" s="61">
        <v>694.56839764363383</v>
      </c>
      <c r="H18" s="61">
        <v>3224.1572000000001</v>
      </c>
      <c r="I18" s="61">
        <v>759.94</v>
      </c>
      <c r="J18" s="61">
        <v>542.01599999999996</v>
      </c>
      <c r="K18" s="61">
        <v>556.0923199848861</v>
      </c>
      <c r="L18" s="61">
        <v>671.89743864713625</v>
      </c>
      <c r="M18" s="61">
        <v>479.09208668752319</v>
      </c>
      <c r="N18" s="61">
        <v>585.23080000000004</v>
      </c>
      <c r="O18" s="61">
        <v>1013.0854</v>
      </c>
      <c r="P18" s="61">
        <v>681.92619999999999</v>
      </c>
      <c r="Q18" s="61">
        <v>657.20131002122025</v>
      </c>
      <c r="R18" s="61">
        <v>382.3716712850736</v>
      </c>
      <c r="S18" s="61">
        <v>825.99147813801494</v>
      </c>
      <c r="T18" s="61">
        <v>2105.7177000000001</v>
      </c>
      <c r="U18" s="61">
        <v>763.3159198132139</v>
      </c>
      <c r="V18" s="61">
        <v>626.78251731528769</v>
      </c>
      <c r="W18" s="61">
        <v>419.7142139645631</v>
      </c>
      <c r="X18" s="61">
        <v>731.95035176962961</v>
      </c>
      <c r="Y18" s="61">
        <v>684.45194348378789</v>
      </c>
      <c r="Z18" s="61">
        <v>75.270767182587633</v>
      </c>
      <c r="AA18" s="61">
        <v>1403.8040000000001</v>
      </c>
      <c r="AB18" s="61">
        <v>725.34365027789897</v>
      </c>
      <c r="AC18" s="61">
        <v>1029.8148000000001</v>
      </c>
      <c r="AD18" s="61">
        <v>754.8885167307651</v>
      </c>
      <c r="AE18" s="61">
        <v>754.8885167307651</v>
      </c>
      <c r="AF18" s="61">
        <v>660.81256539844821</v>
      </c>
      <c r="AG18" s="61">
        <v>555.35709999999995</v>
      </c>
      <c r="AH18" s="61">
        <v>1989.7332816901887</v>
      </c>
      <c r="AI18" s="61">
        <v>2163.918183774133</v>
      </c>
      <c r="AJ18" s="61">
        <v>454.49701146191404</v>
      </c>
      <c r="AK18" s="61">
        <v>471.20996727422897</v>
      </c>
      <c r="AL18" s="61">
        <v>454.49701146191404</v>
      </c>
      <c r="AM18" s="61">
        <v>471.21</v>
      </c>
      <c r="AN18" s="61">
        <v>454.5</v>
      </c>
      <c r="AO18" s="61">
        <v>524.94634037310811</v>
      </c>
      <c r="AP18" s="61">
        <v>607.84320000000002</v>
      </c>
      <c r="AQ18" s="61">
        <v>346.64229343001904</v>
      </c>
      <c r="AR18" s="61">
        <v>478.49225258262555</v>
      </c>
      <c r="AS18" s="61">
        <v>946.41</v>
      </c>
      <c r="AT18" s="61">
        <v>538.86999109897931</v>
      </c>
      <c r="AU18" s="61">
        <v>1057.8381999999999</v>
      </c>
      <c r="AV18" s="61">
        <v>815.15989999999999</v>
      </c>
      <c r="AW18" s="61">
        <v>537.61246569025843</v>
      </c>
      <c r="AX18" s="61">
        <v>535.12249026322024</v>
      </c>
      <c r="AY18" s="61">
        <v>537.61246569025843</v>
      </c>
      <c r="AZ18" s="61">
        <v>617.73599999999999</v>
      </c>
      <c r="BA18" s="61">
        <v>617.73599999999999</v>
      </c>
      <c r="BB18" s="61">
        <v>617.73599999999999</v>
      </c>
      <c r="BC18" s="61">
        <v>997.08083880421316</v>
      </c>
      <c r="BD18" s="61">
        <v>640.73850000000004</v>
      </c>
      <c r="BE18" s="61">
        <v>1512.1389999999999</v>
      </c>
      <c r="BF18" s="61">
        <v>734.10504147213533</v>
      </c>
      <c r="BG18" s="62">
        <v>655.35569999999996</v>
      </c>
    </row>
    <row r="19" spans="1:59" x14ac:dyDescent="0.25">
      <c r="A19" s="19" t="s">
        <v>18</v>
      </c>
      <c r="B19" s="19" t="s">
        <v>19</v>
      </c>
      <c r="C19" s="60">
        <v>1.2565129790571866E-2</v>
      </c>
      <c r="D19" s="61">
        <v>34.415890496376349</v>
      </c>
      <c r="E19" s="61">
        <v>34.415890496376349</v>
      </c>
      <c r="F19" s="61">
        <v>81.701911352748553</v>
      </c>
      <c r="G19" s="61">
        <v>81.701911352748553</v>
      </c>
      <c r="H19" s="67" t="s">
        <v>266</v>
      </c>
      <c r="I19" s="61">
        <v>36.879399999999997</v>
      </c>
      <c r="J19" s="61">
        <v>87.169600000000003</v>
      </c>
      <c r="K19" s="61">
        <v>74.128692764627573</v>
      </c>
      <c r="L19" s="61">
        <v>46.740691384148612</v>
      </c>
      <c r="M19" s="61">
        <v>99.323969191315783</v>
      </c>
      <c r="N19" s="61">
        <v>28.427099999999999</v>
      </c>
      <c r="O19" s="61">
        <v>98.945400000000006</v>
      </c>
      <c r="P19" s="61">
        <v>33.124000000000002</v>
      </c>
      <c r="Q19" s="61">
        <v>45.084009867455705</v>
      </c>
      <c r="R19" s="61">
        <v>345.32941562933212</v>
      </c>
      <c r="S19" s="61">
        <v>40.121901923121577</v>
      </c>
      <c r="T19" s="61">
        <v>46.367199999999997</v>
      </c>
      <c r="U19" s="61">
        <v>37.077462223331175</v>
      </c>
      <c r="V19" s="61">
        <v>100.61307254109606</v>
      </c>
      <c r="W19" s="61">
        <v>176.02265093636342</v>
      </c>
      <c r="X19" s="61">
        <v>35.554854977914978</v>
      </c>
      <c r="Y19" s="61">
        <v>125.34735213630529</v>
      </c>
      <c r="Z19" s="61">
        <v>63.447129068515373</v>
      </c>
      <c r="AA19" s="61">
        <v>96.228499999999997</v>
      </c>
      <c r="AB19" s="61">
        <v>121.60061751313935</v>
      </c>
      <c r="AC19" s="61">
        <v>50.019500000000001</v>
      </c>
      <c r="AD19" s="61">
        <v>90.563849620075416</v>
      </c>
      <c r="AE19" s="61">
        <v>90.563849620075416</v>
      </c>
      <c r="AF19" s="61">
        <v>63.947588190565661</v>
      </c>
      <c r="AG19" s="61">
        <v>86.031800000000004</v>
      </c>
      <c r="AH19" s="61">
        <v>194.11979958993678</v>
      </c>
      <c r="AI19" s="61">
        <v>211.1092839740588</v>
      </c>
      <c r="AJ19" s="61">
        <v>54.319643268562054</v>
      </c>
      <c r="AK19" s="61">
        <v>54.319643268562054</v>
      </c>
      <c r="AL19" s="61">
        <v>54.319643268562054</v>
      </c>
      <c r="AM19" s="61">
        <v>54.32</v>
      </c>
      <c r="AN19" s="61">
        <v>54.32</v>
      </c>
      <c r="AO19" s="61">
        <v>29.008292083937608</v>
      </c>
      <c r="AP19" s="61">
        <v>97.597300000000004</v>
      </c>
      <c r="AQ19" s="61">
        <v>55.644064276623389</v>
      </c>
      <c r="AR19" s="61">
        <v>180.7769917010875</v>
      </c>
      <c r="AS19" s="61">
        <v>50.88</v>
      </c>
      <c r="AT19" s="61">
        <v>54.092440249451457</v>
      </c>
      <c r="AU19" s="61">
        <v>176.16579999999999</v>
      </c>
      <c r="AV19" s="61">
        <v>77.259</v>
      </c>
      <c r="AW19" s="61">
        <v>225.46902184385104</v>
      </c>
      <c r="AX19" s="61">
        <v>224.42475230067978</v>
      </c>
      <c r="AY19" s="61">
        <v>225.46902184385104</v>
      </c>
      <c r="AZ19" s="61">
        <v>34.101100000000002</v>
      </c>
      <c r="BA19" s="61">
        <v>34.101100000000002</v>
      </c>
      <c r="BB19" s="61">
        <v>34.101100000000002</v>
      </c>
      <c r="BC19" s="61">
        <v>61.556177657867927</v>
      </c>
      <c r="BD19" s="61">
        <v>31.1233</v>
      </c>
      <c r="BE19" s="61">
        <v>84.456199999999995</v>
      </c>
      <c r="BF19" s="61">
        <v>71.272334123508301</v>
      </c>
      <c r="BG19" s="62">
        <v>31.833400000000001</v>
      </c>
    </row>
    <row r="20" spans="1:59" ht="20" x14ac:dyDescent="0.25">
      <c r="A20" s="19" t="s">
        <v>29</v>
      </c>
      <c r="B20" s="19" t="s">
        <v>30</v>
      </c>
      <c r="C20" s="60">
        <v>1.2565129790571866E-2</v>
      </c>
      <c r="D20" s="61">
        <v>144.03408278932531</v>
      </c>
      <c r="E20" s="61">
        <v>144.03408278932531</v>
      </c>
      <c r="F20" s="61">
        <v>22.89</v>
      </c>
      <c r="G20" s="61">
        <v>22.89</v>
      </c>
      <c r="H20" s="61">
        <v>136.34219999999999</v>
      </c>
      <c r="I20" s="61">
        <v>106.1681</v>
      </c>
      <c r="J20" s="61">
        <v>135.51519999999999</v>
      </c>
      <c r="K20" s="67" t="s">
        <v>329</v>
      </c>
      <c r="L20" s="61">
        <v>52.419685387322659</v>
      </c>
      <c r="M20" s="61">
        <v>99.323969191315783</v>
      </c>
      <c r="N20" s="61">
        <v>81.128</v>
      </c>
      <c r="O20" s="61">
        <v>127.3078</v>
      </c>
      <c r="P20" s="61">
        <v>94.532600000000002</v>
      </c>
      <c r="Q20" s="61">
        <v>203.92359194222078</v>
      </c>
      <c r="R20" s="61">
        <v>203.92359194222078</v>
      </c>
      <c r="S20" s="61">
        <v>106.94249995843565</v>
      </c>
      <c r="T20" s="61">
        <v>194.09790000000001</v>
      </c>
      <c r="U20" s="61">
        <v>105.81524477082218</v>
      </c>
      <c r="V20" s="61">
        <v>166.04754253444028</v>
      </c>
      <c r="W20" s="61">
        <v>53.052732772964625</v>
      </c>
      <c r="X20" s="61">
        <v>101.47223703983694</v>
      </c>
      <c r="Y20" s="61">
        <v>250.68271275322513</v>
      </c>
      <c r="Z20" s="61">
        <v>132.36239097680453</v>
      </c>
      <c r="AA20" s="61">
        <v>0</v>
      </c>
      <c r="AB20" s="61">
        <v>0</v>
      </c>
      <c r="AC20" s="61">
        <v>142.7465</v>
      </c>
      <c r="AD20" s="61">
        <v>165.68222777001952</v>
      </c>
      <c r="AE20" s="61">
        <v>165.68222777001952</v>
      </c>
      <c r="AF20" s="61">
        <v>18.149999999999999</v>
      </c>
      <c r="AG20" s="61">
        <v>142.44040000000001</v>
      </c>
      <c r="AH20" s="61">
        <v>291.1903711715787</v>
      </c>
      <c r="AI20" s="61">
        <v>316.67459774776165</v>
      </c>
      <c r="AJ20" s="61">
        <v>75.903405874994235</v>
      </c>
      <c r="AK20" s="61">
        <v>75.903405874994235</v>
      </c>
      <c r="AL20" s="61">
        <v>75.903405874994235</v>
      </c>
      <c r="AM20" s="61">
        <v>75.900000000000006</v>
      </c>
      <c r="AN20" s="61">
        <v>75.900000000000006</v>
      </c>
      <c r="AO20" s="61">
        <v>99.332040845629294</v>
      </c>
      <c r="AP20" s="61">
        <v>151.9717</v>
      </c>
      <c r="AQ20" s="61">
        <v>91.832624466070314</v>
      </c>
      <c r="AR20" s="61">
        <v>54.489683607082789</v>
      </c>
      <c r="AS20" s="61">
        <v>106.14</v>
      </c>
      <c r="AT20" s="61">
        <v>112.83378051251081</v>
      </c>
      <c r="AU20" s="61">
        <v>0</v>
      </c>
      <c r="AV20" s="61">
        <v>0</v>
      </c>
      <c r="AW20" s="61">
        <v>96.978807053199475</v>
      </c>
      <c r="AX20" s="61">
        <v>96.529645506701641</v>
      </c>
      <c r="AY20" s="61">
        <v>96.978807053199475</v>
      </c>
      <c r="AZ20" s="61">
        <v>93.98</v>
      </c>
      <c r="BA20" s="61">
        <v>93.98</v>
      </c>
      <c r="BB20" s="61">
        <v>93.98</v>
      </c>
      <c r="BC20" s="61">
        <v>128.41355801838662</v>
      </c>
      <c r="BD20" s="61">
        <v>88.822900000000004</v>
      </c>
      <c r="BE20" s="61">
        <v>139.3827</v>
      </c>
      <c r="BF20" s="61">
        <v>139.41439019688551</v>
      </c>
      <c r="BG20" s="62">
        <v>30.36</v>
      </c>
    </row>
    <row r="21" spans="1:59" ht="60" x14ac:dyDescent="0.25">
      <c r="A21" s="19" t="s">
        <v>20</v>
      </c>
      <c r="B21" s="19" t="s">
        <v>21</v>
      </c>
      <c r="C21" s="60">
        <v>3.7695389371715599E-2</v>
      </c>
      <c r="D21" s="61">
        <v>338.47946629842494</v>
      </c>
      <c r="E21" s="61">
        <v>338.47946629842494</v>
      </c>
      <c r="F21" s="67" t="s">
        <v>192</v>
      </c>
      <c r="G21" s="67" t="s">
        <v>192</v>
      </c>
      <c r="H21" s="61">
        <v>13.4107</v>
      </c>
      <c r="I21" s="67" t="s">
        <v>237</v>
      </c>
      <c r="J21" s="61">
        <v>11.175599999999999</v>
      </c>
      <c r="K21" s="67" t="s">
        <v>312</v>
      </c>
      <c r="L21" s="67" t="s">
        <v>237</v>
      </c>
      <c r="M21" s="67" t="s">
        <v>351</v>
      </c>
      <c r="N21" s="61">
        <v>47.158000000000001</v>
      </c>
      <c r="O21" s="61">
        <v>47.158000000000001</v>
      </c>
      <c r="P21" s="67" t="s">
        <v>237</v>
      </c>
      <c r="Q21" s="67" t="s">
        <v>237</v>
      </c>
      <c r="R21" s="67" t="s">
        <v>237</v>
      </c>
      <c r="S21" s="67" t="s">
        <v>237</v>
      </c>
      <c r="T21" s="61">
        <v>0</v>
      </c>
      <c r="U21" s="67" t="s">
        <v>237</v>
      </c>
      <c r="V21" s="61">
        <v>0</v>
      </c>
      <c r="W21" s="61">
        <v>0</v>
      </c>
      <c r="X21" s="61">
        <v>144.89993566161104</v>
      </c>
      <c r="Y21" s="61">
        <v>144.89993566161104</v>
      </c>
      <c r="Z21" s="61">
        <v>144.89993566161104</v>
      </c>
      <c r="AA21" s="61">
        <v>0</v>
      </c>
      <c r="AB21" s="61">
        <v>0</v>
      </c>
      <c r="AC21" s="67" t="s">
        <v>237</v>
      </c>
      <c r="AD21" s="61">
        <v>51.865789090036273</v>
      </c>
      <c r="AE21" s="61">
        <v>51.865789090036273</v>
      </c>
      <c r="AF21" s="67" t="s">
        <v>526</v>
      </c>
      <c r="AG21" s="67" t="s">
        <v>533</v>
      </c>
      <c r="AH21" s="67" t="s">
        <v>540</v>
      </c>
      <c r="AI21" s="67" t="s">
        <v>540</v>
      </c>
      <c r="AJ21" s="67" t="s">
        <v>558</v>
      </c>
      <c r="AK21" s="67" t="s">
        <v>558</v>
      </c>
      <c r="AL21" s="67" t="s">
        <v>558</v>
      </c>
      <c r="AM21" s="67" t="s">
        <v>558</v>
      </c>
      <c r="AN21" s="67" t="s">
        <v>558</v>
      </c>
      <c r="AO21" s="67" t="s">
        <v>583</v>
      </c>
      <c r="AP21" s="67" t="s">
        <v>587</v>
      </c>
      <c r="AQ21" s="61">
        <v>0</v>
      </c>
      <c r="AR21" s="61">
        <v>0</v>
      </c>
      <c r="AS21" s="61">
        <v>269.16000000000003</v>
      </c>
      <c r="AT21" s="61">
        <v>146.43505555391832</v>
      </c>
      <c r="AU21" s="61">
        <v>456.75220000000002</v>
      </c>
      <c r="AV21" s="61">
        <v>358.70260000000002</v>
      </c>
      <c r="AW21" s="67" t="s">
        <v>405</v>
      </c>
      <c r="AX21" s="67" t="s">
        <v>405</v>
      </c>
      <c r="AY21" s="67" t="s">
        <v>405</v>
      </c>
      <c r="AZ21" s="67" t="s">
        <v>237</v>
      </c>
      <c r="BA21" s="67" t="s">
        <v>237</v>
      </c>
      <c r="BB21" s="67" t="s">
        <v>237</v>
      </c>
      <c r="BC21" s="61">
        <v>232.54688966278141</v>
      </c>
      <c r="BD21" s="67" t="s">
        <v>237</v>
      </c>
      <c r="BE21" s="67" t="s">
        <v>428</v>
      </c>
      <c r="BF21" s="61">
        <v>0</v>
      </c>
      <c r="BG21" s="62">
        <v>30</v>
      </c>
    </row>
    <row r="22" spans="1:59" ht="30" x14ac:dyDescent="0.25">
      <c r="A22" s="19" t="s">
        <v>22</v>
      </c>
      <c r="B22" s="19" t="s">
        <v>23</v>
      </c>
      <c r="C22" s="60">
        <v>1.2565129790571866E-2</v>
      </c>
      <c r="D22" s="61">
        <v>53.87927654197216</v>
      </c>
      <c r="E22" s="61">
        <v>53.87927654197216</v>
      </c>
      <c r="F22" s="67" t="s">
        <v>193</v>
      </c>
      <c r="G22" s="67" t="s">
        <v>193</v>
      </c>
      <c r="H22" s="61">
        <v>13.4107</v>
      </c>
      <c r="I22" s="67" t="s">
        <v>237</v>
      </c>
      <c r="J22" s="61">
        <v>11.175599999999999</v>
      </c>
      <c r="K22" s="67" t="s">
        <v>310</v>
      </c>
      <c r="L22" s="67" t="s">
        <v>237</v>
      </c>
      <c r="M22" s="67" t="s">
        <v>351</v>
      </c>
      <c r="N22" s="61">
        <v>47.158000000000001</v>
      </c>
      <c r="O22" s="61">
        <v>47.158000000000001</v>
      </c>
      <c r="P22" s="67" t="s">
        <v>237</v>
      </c>
      <c r="Q22" s="67" t="s">
        <v>237</v>
      </c>
      <c r="R22" s="67" t="s">
        <v>237</v>
      </c>
      <c r="S22" s="67" t="s">
        <v>237</v>
      </c>
      <c r="T22" s="61">
        <v>307.64999999999998</v>
      </c>
      <c r="U22" s="67" t="s">
        <v>237</v>
      </c>
      <c r="V22" s="61">
        <v>0</v>
      </c>
      <c r="W22" s="61">
        <v>0</v>
      </c>
      <c r="X22" s="61">
        <v>22.845870817754999</v>
      </c>
      <c r="Y22" s="61">
        <v>22.845870817754999</v>
      </c>
      <c r="Z22" s="61">
        <v>22.845870817754999</v>
      </c>
      <c r="AA22" s="61">
        <v>0</v>
      </c>
      <c r="AB22" s="61">
        <v>0</v>
      </c>
      <c r="AC22" s="67" t="s">
        <v>237</v>
      </c>
      <c r="AD22" s="61">
        <v>51.865789090036273</v>
      </c>
      <c r="AE22" s="61">
        <v>17.288638375720186</v>
      </c>
      <c r="AF22" s="61">
        <v>166.76986685856542</v>
      </c>
      <c r="AG22" s="61">
        <v>215.34530000000001</v>
      </c>
      <c r="AH22" s="67" t="s">
        <v>541</v>
      </c>
      <c r="AI22" s="67" t="s">
        <v>541</v>
      </c>
      <c r="AJ22" s="61">
        <v>1.6438972930145814</v>
      </c>
      <c r="AK22" s="61">
        <v>1.6438972930145814</v>
      </c>
      <c r="AL22" s="61">
        <v>1.6438972930145814</v>
      </c>
      <c r="AM22" s="61">
        <v>1.64</v>
      </c>
      <c r="AN22" s="61">
        <v>1.64</v>
      </c>
      <c r="AO22" s="67" t="s">
        <v>583</v>
      </c>
      <c r="AP22" s="61">
        <v>237.94919999999999</v>
      </c>
      <c r="AQ22" s="61">
        <v>291.55028688880816</v>
      </c>
      <c r="AR22" s="61">
        <v>20.491522842938569</v>
      </c>
      <c r="AS22" s="61">
        <v>269.16000000000003</v>
      </c>
      <c r="AT22" s="61">
        <v>146.43505555391832</v>
      </c>
      <c r="AU22" s="61">
        <v>336.3383</v>
      </c>
      <c r="AV22" s="61">
        <v>263.03379999999999</v>
      </c>
      <c r="AW22" s="61">
        <v>1.6709813595637435</v>
      </c>
      <c r="AX22" s="61">
        <v>1.6632421370012411</v>
      </c>
      <c r="AY22" s="61">
        <v>1.6709813595637435</v>
      </c>
      <c r="AZ22" s="67" t="s">
        <v>237</v>
      </c>
      <c r="BA22" s="67" t="s">
        <v>237</v>
      </c>
      <c r="BB22" s="67" t="s">
        <v>237</v>
      </c>
      <c r="BC22" s="61">
        <v>232.54688966278141</v>
      </c>
      <c r="BD22" s="67" t="s">
        <v>237</v>
      </c>
      <c r="BE22" s="67" t="s">
        <v>428</v>
      </c>
      <c r="BF22" s="61">
        <v>0</v>
      </c>
      <c r="BG22" s="74" t="s">
        <v>237</v>
      </c>
    </row>
    <row r="23" spans="1:59" ht="50" x14ac:dyDescent="0.25">
      <c r="A23" s="19" t="s">
        <v>31</v>
      </c>
      <c r="B23" s="19" t="s">
        <v>32</v>
      </c>
      <c r="C23" s="60">
        <v>2.5130259581143732E-2</v>
      </c>
      <c r="D23" s="61">
        <v>279.95109173394121</v>
      </c>
      <c r="E23" s="61">
        <v>279.95109173394121</v>
      </c>
      <c r="F23" s="67" t="s">
        <v>198</v>
      </c>
      <c r="G23" s="61">
        <v>258.58999999999997</v>
      </c>
      <c r="H23" s="67" t="s">
        <v>267</v>
      </c>
      <c r="I23" s="61">
        <v>11.175599999999999</v>
      </c>
      <c r="J23" s="67" t="s">
        <v>247</v>
      </c>
      <c r="K23" s="61">
        <v>249.75283824912086</v>
      </c>
      <c r="L23" s="61">
        <v>11.685172846037153</v>
      </c>
      <c r="M23" s="61"/>
      <c r="N23" s="61">
        <v>770.42169999999999</v>
      </c>
      <c r="O23" s="61">
        <v>770.42169999999999</v>
      </c>
      <c r="P23" s="61">
        <v>10</v>
      </c>
      <c r="Q23" s="61">
        <v>358.47344182975644</v>
      </c>
      <c r="R23" s="61">
        <v>358.47344182975644</v>
      </c>
      <c r="S23" s="61">
        <v>12.603712428807976</v>
      </c>
      <c r="T23" s="61">
        <v>13.185</v>
      </c>
      <c r="U23" s="61">
        <v>12.91119087189765</v>
      </c>
      <c r="V23" s="61">
        <v>12.91119087189765</v>
      </c>
      <c r="W23" s="61">
        <v>12.91119087189765</v>
      </c>
      <c r="X23" s="61">
        <v>159.92109572428498</v>
      </c>
      <c r="Y23" s="61">
        <v>159.92109572428498</v>
      </c>
      <c r="Z23" s="61">
        <v>159.92109572428498</v>
      </c>
      <c r="AA23" s="61">
        <v>0</v>
      </c>
      <c r="AB23" s="61">
        <v>175.79658095701362</v>
      </c>
      <c r="AC23" s="61">
        <v>14.742000000000001</v>
      </c>
      <c r="AD23" s="61">
        <v>183.74876727684577</v>
      </c>
      <c r="AE23" s="61">
        <v>148.82589673060747</v>
      </c>
      <c r="AF23" s="61">
        <v>245.87864985557724</v>
      </c>
      <c r="AG23" s="61">
        <v>632.95420000000001</v>
      </c>
      <c r="AH23" s="61">
        <v>450.30671047262075</v>
      </c>
      <c r="AI23" s="61">
        <v>489.72829044432092</v>
      </c>
      <c r="AJ23" s="61">
        <v>280.83579412591274</v>
      </c>
      <c r="AK23" s="61">
        <v>280.83579412591274</v>
      </c>
      <c r="AL23" s="61">
        <v>280.83579412591274</v>
      </c>
      <c r="AM23" s="61">
        <v>280.83999999999997</v>
      </c>
      <c r="AN23" s="61">
        <v>280.83999999999997</v>
      </c>
      <c r="AO23" s="61">
        <v>10.394977037091248</v>
      </c>
      <c r="AP23" s="61">
        <v>338.13839999999999</v>
      </c>
      <c r="AQ23" s="67" t="s">
        <v>247</v>
      </c>
      <c r="AR23" s="61">
        <v>20.491522842938569</v>
      </c>
      <c r="AS23" s="67" t="s">
        <v>622</v>
      </c>
      <c r="AT23" s="61">
        <v>146.43505555391832</v>
      </c>
      <c r="AU23" s="61">
        <v>143.34989999999999</v>
      </c>
      <c r="AV23" s="61">
        <v>11.037000000000001</v>
      </c>
      <c r="AW23" s="61">
        <v>86.199945814038287</v>
      </c>
      <c r="AX23" s="61">
        <v>85.800707030366468</v>
      </c>
      <c r="AY23" s="61">
        <v>86.199945814038287</v>
      </c>
      <c r="AZ23" s="67" t="s">
        <v>657</v>
      </c>
      <c r="BA23" s="67" t="s">
        <v>657</v>
      </c>
      <c r="BB23" s="67" t="s">
        <v>657</v>
      </c>
      <c r="BC23" s="67">
        <v>0</v>
      </c>
      <c r="BD23" s="67" t="s">
        <v>672</v>
      </c>
      <c r="BE23" s="67" t="s">
        <v>672</v>
      </c>
      <c r="BF23" s="61">
        <v>12.913834219838469</v>
      </c>
      <c r="BG23" s="62">
        <v>10</v>
      </c>
    </row>
    <row r="24" spans="1:59" ht="30.5" thickBot="1" x14ac:dyDescent="0.3">
      <c r="A24" s="19" t="s">
        <v>24</v>
      </c>
      <c r="B24" s="19" t="s">
        <v>25</v>
      </c>
      <c r="C24" s="69">
        <v>1.2565129790571866E-2</v>
      </c>
      <c r="D24" s="70">
        <v>145.49163784503165</v>
      </c>
      <c r="E24" s="70">
        <v>145.49163784503165</v>
      </c>
      <c r="F24" s="71" t="s">
        <v>195</v>
      </c>
      <c r="G24" s="71" t="s">
        <v>195</v>
      </c>
      <c r="H24" s="70">
        <v>318.5043</v>
      </c>
      <c r="I24" s="71" t="s">
        <v>238</v>
      </c>
      <c r="J24" s="70">
        <v>318.5043</v>
      </c>
      <c r="K24" s="70">
        <v>334.39779761197957</v>
      </c>
      <c r="L24" s="71" t="s">
        <v>238</v>
      </c>
      <c r="M24" s="71" t="s">
        <v>355</v>
      </c>
      <c r="N24" s="71" t="s">
        <v>238</v>
      </c>
      <c r="O24" s="70">
        <v>296.59620000000001</v>
      </c>
      <c r="P24" s="71" t="s">
        <v>238</v>
      </c>
      <c r="Q24" s="71" t="s">
        <v>238</v>
      </c>
      <c r="R24" s="71" t="s">
        <v>238</v>
      </c>
      <c r="S24" s="71" t="s">
        <v>238</v>
      </c>
      <c r="T24" s="71" t="s">
        <v>430</v>
      </c>
      <c r="U24" s="71" t="s">
        <v>238</v>
      </c>
      <c r="V24" s="71" t="s">
        <v>447</v>
      </c>
      <c r="W24" s="70">
        <v>0</v>
      </c>
      <c r="X24" s="71" t="s">
        <v>238</v>
      </c>
      <c r="Y24" s="70">
        <v>0</v>
      </c>
      <c r="Z24" s="70">
        <v>125.01260511475533</v>
      </c>
      <c r="AA24" s="70">
        <v>0</v>
      </c>
      <c r="AB24" s="71" t="s">
        <v>118</v>
      </c>
      <c r="AC24" s="71" t="s">
        <v>238</v>
      </c>
      <c r="AD24" s="70">
        <v>562.12595243620854</v>
      </c>
      <c r="AE24" s="70">
        <v>175.37826374150151</v>
      </c>
      <c r="AF24" s="70">
        <v>128.28451296812725</v>
      </c>
      <c r="AG24" s="70">
        <v>331.85969999999998</v>
      </c>
      <c r="AH24" s="70">
        <v>85.737134134444858</v>
      </c>
      <c r="AI24" s="70">
        <v>93.25007195254905</v>
      </c>
      <c r="AJ24" s="70">
        <v>46.840947724787888</v>
      </c>
      <c r="AK24" s="70">
        <v>46.840947724787888</v>
      </c>
      <c r="AL24" s="70">
        <v>46.840947724787888</v>
      </c>
      <c r="AM24" s="70">
        <v>46.84</v>
      </c>
      <c r="AN24" s="70">
        <v>46.84</v>
      </c>
      <c r="AO24" s="70">
        <v>314.35142887313316</v>
      </c>
      <c r="AP24" s="70">
        <v>375.12130000000002</v>
      </c>
      <c r="AQ24" s="71" t="s">
        <v>430</v>
      </c>
      <c r="AR24" s="70">
        <v>280.70442749458016</v>
      </c>
      <c r="AS24" s="70">
        <v>169.25</v>
      </c>
      <c r="AT24" s="70">
        <v>186.6642683366548</v>
      </c>
      <c r="AU24" s="70">
        <v>422.29199999999997</v>
      </c>
      <c r="AV24" s="70">
        <v>44.148000000000003</v>
      </c>
      <c r="AW24" s="70">
        <v>41.434148897330601</v>
      </c>
      <c r="AX24" s="70">
        <v>41.24224484156781</v>
      </c>
      <c r="AY24" s="70">
        <v>41.434148897330601</v>
      </c>
      <c r="AZ24" s="71" t="s">
        <v>656</v>
      </c>
      <c r="BA24" s="71" t="s">
        <v>656</v>
      </c>
      <c r="BB24" s="71" t="s">
        <v>656</v>
      </c>
      <c r="BC24" s="70">
        <v>204.76045021457588</v>
      </c>
      <c r="BD24" s="71" t="s">
        <v>238</v>
      </c>
      <c r="BE24" s="71" t="s">
        <v>430</v>
      </c>
      <c r="BF24" s="70">
        <v>120.4033210907359</v>
      </c>
      <c r="BG24" s="72" t="s">
        <v>238</v>
      </c>
    </row>
  </sheetData>
  <sheetProtection algorithmName="SHA-512" hashValue="iYWP8i4wQYhw9lf6jRoLFarKvyQf7SQoG4av7HCEp6o97X7fzrjqZSmOnLg/npwb78epqGJdpVzP+i87iGpTmw==" saltValue="4TA2dVdS+NGuczZ+r1ebB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3"/>
  <sheetViews>
    <sheetView showGridLines="0" zoomScaleNormal="100" workbookViewId="0">
      <pane xSplit="2" ySplit="6" topLeftCell="BA21" activePane="bottomRight" state="frozen"/>
      <selection pane="topRight" activeCell="C1" sqref="C1"/>
      <selection pane="bottomLeft" activeCell="A7" sqref="A7"/>
      <selection pane="bottomRight" activeCell="C7" sqref="C7:BH2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219</v>
      </c>
      <c r="K4" s="25" t="s">
        <v>306</v>
      </c>
      <c r="L4" s="25" t="s">
        <v>346</v>
      </c>
      <c r="M4" s="25" t="s">
        <v>346</v>
      </c>
      <c r="N4" s="25" t="s">
        <v>384</v>
      </c>
      <c r="O4" s="25" t="s">
        <v>392</v>
      </c>
      <c r="P4" s="25" t="s">
        <v>399</v>
      </c>
      <c r="Q4" s="25" t="s">
        <v>399</v>
      </c>
      <c r="R4" s="25" t="s">
        <v>424</v>
      </c>
      <c r="S4" s="25" t="s">
        <v>427</v>
      </c>
      <c r="T4" s="25" t="s">
        <v>433</v>
      </c>
      <c r="U4" s="25" t="s">
        <v>433</v>
      </c>
      <c r="V4" s="25" t="s">
        <v>433</v>
      </c>
      <c r="W4" s="25" t="s">
        <v>465</v>
      </c>
      <c r="X4" s="25" t="s">
        <v>465</v>
      </c>
      <c r="Y4" s="25" t="s">
        <v>465</v>
      </c>
      <c r="Z4" s="25" t="s">
        <v>490</v>
      </c>
      <c r="AA4" s="25" t="s">
        <v>494</v>
      </c>
      <c r="AB4" s="25" t="s">
        <v>495</v>
      </c>
      <c r="AC4" s="25" t="s">
        <v>500</v>
      </c>
      <c r="AD4" s="25" t="s">
        <v>506</v>
      </c>
      <c r="AE4" s="25" t="s">
        <v>521</v>
      </c>
      <c r="AF4" s="25" t="s">
        <v>525</v>
      </c>
      <c r="AG4" s="25" t="s">
        <v>532</v>
      </c>
      <c r="AH4" s="25" t="s">
        <v>538</v>
      </c>
      <c r="AI4" s="25" t="s">
        <v>538</v>
      </c>
      <c r="AJ4" s="25" t="s">
        <v>555</v>
      </c>
      <c r="AK4" s="25" t="s">
        <v>573</v>
      </c>
      <c r="AL4" s="25" t="s">
        <v>573</v>
      </c>
      <c r="AM4" s="25" t="s">
        <v>579</v>
      </c>
      <c r="AN4" s="25" t="s">
        <v>579</v>
      </c>
      <c r="AO4" s="25" t="s">
        <v>581</v>
      </c>
      <c r="AP4" s="25" t="s">
        <v>585</v>
      </c>
      <c r="AQ4" s="25" t="s">
        <v>588</v>
      </c>
      <c r="AR4" s="25" t="s">
        <v>590</v>
      </c>
      <c r="AS4" s="25" t="s">
        <v>609</v>
      </c>
      <c r="AT4" s="25" t="s">
        <v>619</v>
      </c>
      <c r="AU4" s="25" t="s">
        <v>632</v>
      </c>
      <c r="AV4" s="25" t="s">
        <v>636</v>
      </c>
      <c r="AW4" s="25" t="s">
        <v>638</v>
      </c>
      <c r="AX4" s="25" t="s">
        <v>641</v>
      </c>
      <c r="AY4" s="25" t="s">
        <v>644</v>
      </c>
      <c r="AZ4" s="25" t="s">
        <v>645</v>
      </c>
      <c r="BA4" s="25" t="s">
        <v>650</v>
      </c>
      <c r="BB4" s="25" t="s">
        <v>662</v>
      </c>
      <c r="BC4" s="25" t="s">
        <v>663</v>
      </c>
      <c r="BD4" s="25" t="s">
        <v>664</v>
      </c>
      <c r="BE4" s="25" t="s">
        <v>671</v>
      </c>
      <c r="BF4" s="25" t="s">
        <v>673</v>
      </c>
      <c r="BG4" s="26" t="s">
        <v>688</v>
      </c>
    </row>
    <row r="5" spans="1:59" x14ac:dyDescent="0.25">
      <c r="C5" s="27" t="s">
        <v>151</v>
      </c>
      <c r="D5" s="28" t="s">
        <v>151</v>
      </c>
      <c r="E5" s="28" t="s">
        <v>151</v>
      </c>
      <c r="F5" s="28" t="s">
        <v>151</v>
      </c>
      <c r="G5" s="28" t="s">
        <v>151</v>
      </c>
      <c r="H5" s="28" t="s">
        <v>272</v>
      </c>
      <c r="I5" s="28" t="s">
        <v>273</v>
      </c>
      <c r="J5" s="28" t="s">
        <v>275</v>
      </c>
      <c r="K5" s="28" t="s">
        <v>151</v>
      </c>
      <c r="L5" s="28" t="s">
        <v>272</v>
      </c>
      <c r="M5" s="28" t="s">
        <v>273</v>
      </c>
      <c r="N5" s="28" t="s">
        <v>272</v>
      </c>
      <c r="O5" s="28" t="s">
        <v>151</v>
      </c>
      <c r="P5" s="28" t="s">
        <v>272</v>
      </c>
      <c r="Q5" s="28" t="s">
        <v>273</v>
      </c>
      <c r="R5" s="28" t="s">
        <v>151</v>
      </c>
      <c r="S5" s="28" t="s">
        <v>151</v>
      </c>
      <c r="T5" s="28" t="s">
        <v>272</v>
      </c>
      <c r="U5" s="28" t="s">
        <v>273</v>
      </c>
      <c r="V5" s="28" t="s">
        <v>275</v>
      </c>
      <c r="W5" s="28" t="s">
        <v>272</v>
      </c>
      <c r="X5" s="28" t="s">
        <v>273</v>
      </c>
      <c r="Y5" s="28" t="s">
        <v>275</v>
      </c>
      <c r="Z5" s="28" t="s">
        <v>151</v>
      </c>
      <c r="AA5" s="28" t="s">
        <v>151</v>
      </c>
      <c r="AB5" s="28" t="s">
        <v>151</v>
      </c>
      <c r="AC5" s="28" t="s">
        <v>151</v>
      </c>
      <c r="AD5" s="28" t="s">
        <v>151</v>
      </c>
      <c r="AE5" s="28" t="s">
        <v>151</v>
      </c>
      <c r="AF5" s="28" t="s">
        <v>151</v>
      </c>
      <c r="AG5" s="28" t="s">
        <v>151</v>
      </c>
      <c r="AH5" s="28" t="s">
        <v>272</v>
      </c>
      <c r="AI5" s="28" t="s">
        <v>273</v>
      </c>
      <c r="AJ5" s="28" t="s">
        <v>151</v>
      </c>
      <c r="AK5" s="28" t="s">
        <v>272</v>
      </c>
      <c r="AL5" s="28" t="s">
        <v>273</v>
      </c>
      <c r="AM5" s="28" t="s">
        <v>272</v>
      </c>
      <c r="AN5" s="28" t="s">
        <v>273</v>
      </c>
      <c r="AO5" s="28" t="s">
        <v>151</v>
      </c>
      <c r="AP5" s="28" t="s">
        <v>151</v>
      </c>
      <c r="AQ5" s="28" t="s">
        <v>151</v>
      </c>
      <c r="AR5" s="28" t="s">
        <v>151</v>
      </c>
      <c r="AS5" s="28" t="s">
        <v>151</v>
      </c>
      <c r="AT5" s="28" t="s">
        <v>151</v>
      </c>
      <c r="AU5" s="28" t="s">
        <v>151</v>
      </c>
      <c r="AV5" s="28" t="s">
        <v>151</v>
      </c>
      <c r="AW5" s="28" t="s">
        <v>151</v>
      </c>
      <c r="AX5" s="28" t="s">
        <v>151</v>
      </c>
      <c r="AY5" s="28" t="s">
        <v>151</v>
      </c>
      <c r="AZ5" s="28" t="s">
        <v>151</v>
      </c>
      <c r="BA5" s="28" t="s">
        <v>151</v>
      </c>
      <c r="BB5" s="28" t="s">
        <v>151</v>
      </c>
      <c r="BC5" s="28" t="s">
        <v>151</v>
      </c>
      <c r="BD5" s="28" t="s">
        <v>151</v>
      </c>
      <c r="BE5" s="28" t="s">
        <v>272</v>
      </c>
      <c r="BF5" s="28" t="s">
        <v>151</v>
      </c>
      <c r="BG5" s="29" t="s">
        <v>151</v>
      </c>
    </row>
    <row r="6" spans="1:59" ht="21" x14ac:dyDescent="0.25">
      <c r="A6" s="20" t="s">
        <v>78</v>
      </c>
      <c r="B6" s="20" t="s">
        <v>79</v>
      </c>
      <c r="C6" s="21" t="s">
        <v>152</v>
      </c>
      <c r="D6" s="22" t="s">
        <v>152</v>
      </c>
      <c r="E6" s="22" t="s">
        <v>152</v>
      </c>
      <c r="F6" s="22" t="s">
        <v>212</v>
      </c>
      <c r="G6" s="22" t="s">
        <v>212</v>
      </c>
      <c r="H6" s="22" t="s">
        <v>265</v>
      </c>
      <c r="I6" s="22" t="s">
        <v>274</v>
      </c>
      <c r="J6" s="22" t="s">
        <v>271</v>
      </c>
      <c r="K6" s="22" t="s">
        <v>330</v>
      </c>
      <c r="L6" s="22" t="s">
        <v>274</v>
      </c>
      <c r="M6" s="22" t="s">
        <v>377</v>
      </c>
      <c r="N6" s="22" t="s">
        <v>274</v>
      </c>
      <c r="O6" s="22" t="s">
        <v>274</v>
      </c>
      <c r="P6" s="22" t="s">
        <v>274</v>
      </c>
      <c r="Q6" s="22" t="s">
        <v>265</v>
      </c>
      <c r="R6" s="22" t="s">
        <v>274</v>
      </c>
      <c r="S6" s="22" t="s">
        <v>271</v>
      </c>
      <c r="T6" s="22" t="s">
        <v>274</v>
      </c>
      <c r="U6" s="22" t="s">
        <v>456</v>
      </c>
      <c r="V6" s="22" t="s">
        <v>457</v>
      </c>
      <c r="W6" s="22" t="s">
        <v>274</v>
      </c>
      <c r="X6" s="22" t="s">
        <v>481</v>
      </c>
      <c r="Y6" s="22" t="s">
        <v>482</v>
      </c>
      <c r="Z6" s="22" t="s">
        <v>330</v>
      </c>
      <c r="AA6" s="22" t="s">
        <v>481</v>
      </c>
      <c r="AB6" s="22" t="s">
        <v>274</v>
      </c>
      <c r="AC6" s="22" t="s">
        <v>271</v>
      </c>
      <c r="AD6" s="22" t="s">
        <v>517</v>
      </c>
      <c r="AE6" s="22" t="s">
        <v>524</v>
      </c>
      <c r="AF6" s="22" t="s">
        <v>482</v>
      </c>
      <c r="AG6" s="22" t="s">
        <v>271</v>
      </c>
      <c r="AH6" s="22" t="s">
        <v>548</v>
      </c>
      <c r="AI6" s="22" t="s">
        <v>549</v>
      </c>
      <c r="AJ6" s="22" t="s">
        <v>568</v>
      </c>
      <c r="AK6" s="22" t="s">
        <v>377</v>
      </c>
      <c r="AL6" s="22" t="s">
        <v>568</v>
      </c>
      <c r="AM6" s="22" t="s">
        <v>377</v>
      </c>
      <c r="AN6" s="22" t="s">
        <v>568</v>
      </c>
      <c r="AO6" s="22" t="s">
        <v>330</v>
      </c>
      <c r="AP6" s="22" t="s">
        <v>456</v>
      </c>
      <c r="AQ6" s="22" t="s">
        <v>271</v>
      </c>
      <c r="AR6" s="22" t="s">
        <v>271</v>
      </c>
      <c r="AS6" s="22" t="s">
        <v>457</v>
      </c>
      <c r="AT6" s="22" t="s">
        <v>482</v>
      </c>
      <c r="AU6" s="22" t="s">
        <v>482</v>
      </c>
      <c r="AV6" s="22" t="s">
        <v>212</v>
      </c>
      <c r="AW6" s="22" t="s">
        <v>212</v>
      </c>
      <c r="AX6" s="22" t="s">
        <v>457</v>
      </c>
      <c r="AY6" s="22" t="s">
        <v>457</v>
      </c>
      <c r="AZ6" s="22" t="s">
        <v>457</v>
      </c>
      <c r="BA6" s="22" t="s">
        <v>274</v>
      </c>
      <c r="BB6" s="22" t="s">
        <v>274</v>
      </c>
      <c r="BC6" s="22" t="s">
        <v>274</v>
      </c>
      <c r="BD6" s="22" t="s">
        <v>482</v>
      </c>
      <c r="BE6" s="22" t="s">
        <v>274</v>
      </c>
      <c r="BF6" s="22" t="s">
        <v>212</v>
      </c>
      <c r="BG6" s="23" t="s">
        <v>274</v>
      </c>
    </row>
    <row r="7" spans="1:59" ht="34.5" x14ac:dyDescent="0.25">
      <c r="A7" s="19" t="s">
        <v>0</v>
      </c>
      <c r="B7" s="19" t="s">
        <v>1</v>
      </c>
      <c r="C7" s="60">
        <v>0.17591181706800613</v>
      </c>
      <c r="D7" s="61">
        <v>2586.820965374402</v>
      </c>
      <c r="E7" s="61">
        <v>2586.820965374402</v>
      </c>
      <c r="F7" s="61">
        <v>2211.5659997608795</v>
      </c>
      <c r="G7" s="61">
        <v>1767.8142978785622</v>
      </c>
      <c r="H7" s="61">
        <v>2203.826</v>
      </c>
      <c r="I7" s="61">
        <v>1671.8679999999999</v>
      </c>
      <c r="J7" s="61">
        <v>2474.6887999999999</v>
      </c>
      <c r="K7" s="61">
        <v>1865.9042061679186</v>
      </c>
      <c r="L7" s="61">
        <v>1986.4793838263158</v>
      </c>
      <c r="M7" s="61">
        <v>1752.7759269055728</v>
      </c>
      <c r="N7" s="61">
        <v>2756.2136</v>
      </c>
      <c r="O7" s="61">
        <v>1450.5985000000001</v>
      </c>
      <c r="P7" s="61">
        <v>2662.2024196241259</v>
      </c>
      <c r="Q7" s="61">
        <v>2346.012707005741</v>
      </c>
      <c r="R7" s="61">
        <v>1625.9170261999134</v>
      </c>
      <c r="S7" s="61">
        <v>3251.7873</v>
      </c>
      <c r="T7" s="61">
        <v>2497.9138014480982</v>
      </c>
      <c r="U7" s="61">
        <v>2781.8704494698381</v>
      </c>
      <c r="V7" s="61">
        <v>1424.166910047401</v>
      </c>
      <c r="W7" s="61">
        <v>2165.0328504882345</v>
      </c>
      <c r="X7" s="61">
        <v>2414.3964961090583</v>
      </c>
      <c r="Y7" s="61">
        <v>2537.1296970193312</v>
      </c>
      <c r="Z7" s="61">
        <v>1624.5635</v>
      </c>
      <c r="AA7" s="61">
        <v>2602.5909942742737</v>
      </c>
      <c r="AB7" s="61">
        <v>1839.4287999999999</v>
      </c>
      <c r="AC7" s="61">
        <v>3369.9389374551561</v>
      </c>
      <c r="AD7" s="61">
        <v>2125.3669795035298</v>
      </c>
      <c r="AE7" s="61">
        <v>2125.3669795035298</v>
      </c>
      <c r="AF7" s="61">
        <v>2404.6498248900643</v>
      </c>
      <c r="AG7" s="61">
        <v>1274.6144999999999</v>
      </c>
      <c r="AH7" s="61">
        <v>4650.1194896213547</v>
      </c>
      <c r="AI7" s="61">
        <v>5474.7264585653093</v>
      </c>
      <c r="AJ7" s="61">
        <v>1441.7283685162508</v>
      </c>
      <c r="AK7" s="61">
        <v>1665.7956285598002</v>
      </c>
      <c r="AL7" s="61">
        <v>2043.1715324481904</v>
      </c>
      <c r="AM7" s="61">
        <v>1421.43</v>
      </c>
      <c r="AN7" s="61">
        <v>1798.81</v>
      </c>
      <c r="AO7" s="61">
        <v>2075.3642853025531</v>
      </c>
      <c r="AP7" s="61">
        <v>2595.5088999999998</v>
      </c>
      <c r="AQ7" s="61">
        <v>3249.82800661794</v>
      </c>
      <c r="AR7" s="61">
        <v>9054.7597061980614</v>
      </c>
      <c r="AS7" s="61">
        <v>1828.7479719029179</v>
      </c>
      <c r="AT7" s="61">
        <v>2242.2800000000002</v>
      </c>
      <c r="AU7" s="61">
        <v>2333.3453963516317</v>
      </c>
      <c r="AV7" s="61">
        <v>1879.922</v>
      </c>
      <c r="AW7" s="61">
        <v>1848.9739</v>
      </c>
      <c r="AX7" s="61">
        <v>0.24662447103190807</v>
      </c>
      <c r="AY7" s="61">
        <v>0.23110852162899956</v>
      </c>
      <c r="AZ7" s="61">
        <v>1413.6089713919253</v>
      </c>
      <c r="BA7" s="61">
        <v>1847.9477999999999</v>
      </c>
      <c r="BB7" s="61">
        <v>1847.9477999999999</v>
      </c>
      <c r="BC7" s="61">
        <v>1847.9477999999999</v>
      </c>
      <c r="BD7" s="61">
        <v>2185.3633810454744</v>
      </c>
      <c r="BE7" s="61">
        <v>1945.0309999999999</v>
      </c>
      <c r="BF7" s="61">
        <v>1556.9085027609769</v>
      </c>
      <c r="BG7" s="62">
        <v>1346.11</v>
      </c>
    </row>
    <row r="8" spans="1:59" x14ac:dyDescent="0.25">
      <c r="A8" s="19" t="s">
        <v>2</v>
      </c>
      <c r="B8" s="19" t="s">
        <v>3</v>
      </c>
      <c r="C8" s="63">
        <v>9.9337377588968087E-2</v>
      </c>
      <c r="D8" s="64">
        <v>9.9337377588968087E-2</v>
      </c>
      <c r="E8" s="64">
        <v>9.9337377588968087E-2</v>
      </c>
      <c r="F8" s="64">
        <v>5.1598692755663651E-2</v>
      </c>
      <c r="G8" s="64">
        <v>5.1598692755663651E-2</v>
      </c>
      <c r="H8" s="64">
        <v>5.4800000000000001E-2</v>
      </c>
      <c r="I8" s="64">
        <v>6.7100000000000007E-2</v>
      </c>
      <c r="J8" s="64">
        <v>9.0499999999999997E-2</v>
      </c>
      <c r="K8" s="64">
        <v>9.6004233735503403E-2</v>
      </c>
      <c r="L8" s="64">
        <v>9.3481382768297205E-2</v>
      </c>
      <c r="M8" s="64">
        <v>0.10516655561433437</v>
      </c>
      <c r="N8" s="64">
        <v>7.4399999999999994E-2</v>
      </c>
      <c r="O8" s="64">
        <v>0.1</v>
      </c>
      <c r="P8" s="64">
        <v>7.3723954338387701E-2</v>
      </c>
      <c r="Q8" s="64">
        <v>9.9810892027355658E-2</v>
      </c>
      <c r="R8" s="64">
        <v>5.6716873173117341E-2</v>
      </c>
      <c r="S8" s="64">
        <v>0.14649999999999999</v>
      </c>
      <c r="T8" s="64">
        <v>6.5809133097321587E-2</v>
      </c>
      <c r="U8" s="64">
        <v>8.7745510796428783E-2</v>
      </c>
      <c r="V8" s="64">
        <v>9.4593374734245297E-2</v>
      </c>
      <c r="W8" s="64">
        <v>6.7195103280306062E-2</v>
      </c>
      <c r="X8" s="64">
        <v>0.11996549744856075</v>
      </c>
      <c r="Y8" s="64">
        <v>0.14761285657999257</v>
      </c>
      <c r="Z8" s="64">
        <v>8.9399999999999993E-2</v>
      </c>
      <c r="AA8" s="64"/>
      <c r="AB8" s="64">
        <v>7.3700000000000002E-2</v>
      </c>
      <c r="AC8" s="64">
        <v>0.16240514344725229</v>
      </c>
      <c r="AD8" s="64">
        <v>0.11330881931281372</v>
      </c>
      <c r="AE8" s="64">
        <v>0.11330881931281372</v>
      </c>
      <c r="AF8" s="64">
        <v>8.5763089799103728E-2</v>
      </c>
      <c r="AG8" s="64">
        <v>6.6000000000000003E-2</v>
      </c>
      <c r="AH8" s="64">
        <v>0.14727065609351997</v>
      </c>
      <c r="AI8" s="64">
        <v>0.16007680010165209</v>
      </c>
      <c r="AJ8" s="64">
        <v>7.438349292924655E-2</v>
      </c>
      <c r="AK8" s="64">
        <v>7.438349292924655E-2</v>
      </c>
      <c r="AL8" s="64">
        <v>7.438349292924655E-2</v>
      </c>
      <c r="AM8" s="64">
        <v>7.0000000000000007E-2</v>
      </c>
      <c r="AN8" s="64">
        <v>7.0000000000000007E-2</v>
      </c>
      <c r="AO8" s="64">
        <v>9.9074259616903235E-2</v>
      </c>
      <c r="AP8" s="64">
        <v>0.15029999999999999</v>
      </c>
      <c r="AQ8" s="64">
        <v>0.28710158553546589</v>
      </c>
      <c r="AR8" s="65" t="s">
        <v>593</v>
      </c>
      <c r="AS8" s="64">
        <v>7.1259209803635898E-2</v>
      </c>
      <c r="AT8" s="64">
        <v>0.1</v>
      </c>
      <c r="AU8" s="64">
        <v>0.12856281917580692</v>
      </c>
      <c r="AV8" s="64">
        <v>0.14050000000000001</v>
      </c>
      <c r="AW8" s="64">
        <v>0.1104</v>
      </c>
      <c r="AX8" s="64">
        <v>0</v>
      </c>
      <c r="AY8" s="64">
        <v>0</v>
      </c>
      <c r="AZ8" s="64">
        <v>5.7762318602203482E-2</v>
      </c>
      <c r="BA8" s="64">
        <v>7.51E-2</v>
      </c>
      <c r="BB8" s="64">
        <v>7.51E-2</v>
      </c>
      <c r="BC8" s="64">
        <v>7.51E-2</v>
      </c>
      <c r="BD8" s="64">
        <v>9.3467489055570938E-2</v>
      </c>
      <c r="BE8" s="64">
        <v>7.2099999999999997E-2</v>
      </c>
      <c r="BF8" s="64">
        <v>4.9896901211325305E-2</v>
      </c>
      <c r="BG8" s="66">
        <v>4.5400000000000003E-2</v>
      </c>
    </row>
    <row r="9" spans="1:59" x14ac:dyDescent="0.25">
      <c r="A9" s="19" t="s">
        <v>41</v>
      </c>
      <c r="B9" s="19" t="s">
        <v>42</v>
      </c>
      <c r="C9" s="63">
        <v>0.42040789343045093</v>
      </c>
      <c r="D9" s="64">
        <v>0.42040789343045093</v>
      </c>
      <c r="E9" s="64">
        <v>0.42040789343045093</v>
      </c>
      <c r="F9" s="64">
        <v>0.35346241072712326</v>
      </c>
      <c r="G9" s="64">
        <v>0.35346241072712326</v>
      </c>
      <c r="H9" s="64">
        <v>0.36880000000000002</v>
      </c>
      <c r="I9" s="64">
        <v>0.50290000000000001</v>
      </c>
      <c r="J9" s="64">
        <v>0.54759999999999998</v>
      </c>
      <c r="K9" s="64">
        <v>0.45764730064593778</v>
      </c>
      <c r="L9" s="64">
        <v>0.44029906312472661</v>
      </c>
      <c r="M9" s="64">
        <v>0.60541121179649904</v>
      </c>
      <c r="N9" s="64">
        <v>0.70389999999999997</v>
      </c>
      <c r="O9" s="64">
        <v>0.45</v>
      </c>
      <c r="P9" s="64">
        <v>0.49905446013677834</v>
      </c>
      <c r="Q9" s="64">
        <v>0.62381807517097287</v>
      </c>
      <c r="R9" s="64">
        <v>0.48247774103713892</v>
      </c>
      <c r="S9" s="64">
        <v>0.2198</v>
      </c>
      <c r="T9" s="64">
        <v>0.50117078785579294</v>
      </c>
      <c r="U9" s="64">
        <v>0.77717452419694055</v>
      </c>
      <c r="V9" s="64">
        <v>0.67085853492507708</v>
      </c>
      <c r="W9" s="64">
        <v>0.44896907111259954</v>
      </c>
      <c r="X9" s="64">
        <v>0.57157909856503641</v>
      </c>
      <c r="Y9" s="64">
        <v>0.71871113150796062</v>
      </c>
      <c r="Z9" s="64">
        <v>0.495</v>
      </c>
      <c r="AA9" s="64">
        <v>0.48616502592319005</v>
      </c>
      <c r="AB9" s="64">
        <v>0.66339999999999999</v>
      </c>
      <c r="AC9" s="64">
        <v>0.62186019955897909</v>
      </c>
      <c r="AD9" s="64">
        <v>0.61167455835930606</v>
      </c>
      <c r="AE9" s="64">
        <v>0.55056071116126848</v>
      </c>
      <c r="AF9" s="64">
        <v>0.55746008369417432</v>
      </c>
      <c r="AG9" s="64">
        <v>0.35160000000000002</v>
      </c>
      <c r="AH9" s="64">
        <v>0.73635328046759974</v>
      </c>
      <c r="AI9" s="64">
        <v>0.80081087197519829</v>
      </c>
      <c r="AJ9" s="64">
        <v>0.35777845359356608</v>
      </c>
      <c r="AK9" s="64">
        <v>0.35777845359356608</v>
      </c>
      <c r="AL9" s="64">
        <v>0.34958192544709266</v>
      </c>
      <c r="AM9" s="64">
        <v>0.35</v>
      </c>
      <c r="AN9" s="64">
        <v>0.34</v>
      </c>
      <c r="AO9" s="64">
        <v>0.32778824192400963</v>
      </c>
      <c r="AP9" s="64">
        <v>0.66379999999999995</v>
      </c>
      <c r="AQ9" s="64">
        <v>0.46253018174621097</v>
      </c>
      <c r="AR9" s="65" t="s">
        <v>593</v>
      </c>
      <c r="AS9" s="64">
        <v>0.54646178573040849</v>
      </c>
      <c r="AT9" s="64">
        <v>0.57999999999999996</v>
      </c>
      <c r="AU9" s="64">
        <v>0.6106733910850829</v>
      </c>
      <c r="AV9" s="64">
        <v>0.68859999999999999</v>
      </c>
      <c r="AW9" s="64">
        <v>0.54079999999999995</v>
      </c>
      <c r="AX9" s="64">
        <v>0</v>
      </c>
      <c r="AY9" s="64">
        <v>0</v>
      </c>
      <c r="AZ9" s="64">
        <v>0.41258799001573904</v>
      </c>
      <c r="BA9" s="64">
        <v>0.44409999999999999</v>
      </c>
      <c r="BB9" s="64">
        <v>0.44409999999999999</v>
      </c>
      <c r="BC9" s="64">
        <v>0.44409999999999999</v>
      </c>
      <c r="BD9" s="64">
        <v>0.53036808533327817</v>
      </c>
      <c r="BE9" s="64">
        <v>0.43369999999999997</v>
      </c>
      <c r="BF9" s="64">
        <v>0.29017146522193615</v>
      </c>
      <c r="BG9" s="66">
        <v>0.45</v>
      </c>
    </row>
    <row r="10" spans="1:59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481.94720000000001</v>
      </c>
      <c r="K10" s="61">
        <v>401.15797218829152</v>
      </c>
      <c r="L10" s="61">
        <v>357.74298878884031</v>
      </c>
      <c r="M10" s="61">
        <v>357.74298878884031</v>
      </c>
      <c r="N10" s="61">
        <v>705.37339999999995</v>
      </c>
      <c r="O10" s="61">
        <v>65</v>
      </c>
      <c r="P10" s="61">
        <v>348.45614630460028</v>
      </c>
      <c r="Q10" s="61">
        <v>348.45614630460028</v>
      </c>
      <c r="R10" s="61">
        <v>441.12993500827912</v>
      </c>
      <c r="S10" s="61">
        <v>805.75</v>
      </c>
      <c r="T10" s="61">
        <v>691.84914241253045</v>
      </c>
      <c r="U10" s="61">
        <v>691.84914241253045</v>
      </c>
      <c r="V10" s="61">
        <v>691.84914241253045</v>
      </c>
      <c r="W10" s="61">
        <v>140.29474802352217</v>
      </c>
      <c r="X10" s="61">
        <v>140.29474802352217</v>
      </c>
      <c r="Y10" s="61">
        <v>140.29474802352217</v>
      </c>
      <c r="Z10" s="61">
        <v>367.9325</v>
      </c>
      <c r="AA10" s="61">
        <v>0</v>
      </c>
      <c r="AB10" s="61">
        <v>592.62699999999995</v>
      </c>
      <c r="AC10" s="61">
        <v>693.20418358443874</v>
      </c>
      <c r="AD10" s="61">
        <v>828.41101281297324</v>
      </c>
      <c r="AE10" s="61">
        <v>828.41101281297324</v>
      </c>
      <c r="AF10" s="61">
        <v>376.07219169017384</v>
      </c>
      <c r="AG10" s="61">
        <v>515.58050000000003</v>
      </c>
      <c r="AH10" s="61">
        <v>1276.3456861438394</v>
      </c>
      <c r="AI10" s="61">
        <v>1388.0579490414459</v>
      </c>
      <c r="AJ10" s="61">
        <v>588.3177786818552</v>
      </c>
      <c r="AK10" s="61">
        <v>588.3177786818552</v>
      </c>
      <c r="AL10" s="61">
        <v>588.3177786818552</v>
      </c>
      <c r="AM10" s="61">
        <v>588.32000000000005</v>
      </c>
      <c r="AN10" s="61">
        <v>588.32000000000005</v>
      </c>
      <c r="AO10" s="61">
        <v>348.64458279938333</v>
      </c>
      <c r="AP10" s="61">
        <v>626.18219999999997</v>
      </c>
      <c r="AQ10" s="61">
        <v>532.44753480087081</v>
      </c>
      <c r="AR10" s="61">
        <v>246.95355131796492</v>
      </c>
      <c r="AS10" s="61">
        <v>386.07244572097073</v>
      </c>
      <c r="AT10" s="61">
        <v>517.5</v>
      </c>
      <c r="AU10" s="61">
        <v>493.73288884712804</v>
      </c>
      <c r="AV10" s="61">
        <v>456.75220000000002</v>
      </c>
      <c r="AW10" s="61">
        <v>358.70260000000002</v>
      </c>
      <c r="AX10" s="61">
        <v>557.52983408736054</v>
      </c>
      <c r="AY10" s="61">
        <v>557.52983408736054</v>
      </c>
      <c r="AZ10" s="61">
        <v>557.52983408736054</v>
      </c>
      <c r="BA10" s="61">
        <v>341.58</v>
      </c>
      <c r="BB10" s="61">
        <v>341.58</v>
      </c>
      <c r="BC10" s="61">
        <v>341.58</v>
      </c>
      <c r="BD10" s="61">
        <v>318.08580642925648</v>
      </c>
      <c r="BE10" s="61">
        <v>820.49360000000001</v>
      </c>
      <c r="BF10" s="61">
        <v>439.59083072272659</v>
      </c>
      <c r="BG10" s="62">
        <v>350</v>
      </c>
    </row>
    <row r="11" spans="1:59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1">
        <v>481.94720000000001</v>
      </c>
      <c r="K11" s="67" t="s">
        <v>310</v>
      </c>
      <c r="L11" s="61">
        <v>357.74298878884031</v>
      </c>
      <c r="M11" s="61">
        <v>357.74298878884031</v>
      </c>
      <c r="N11" s="61">
        <v>705.37339999999995</v>
      </c>
      <c r="O11" s="61">
        <v>65</v>
      </c>
      <c r="P11" s="61">
        <v>482.47774103713891</v>
      </c>
      <c r="Q11" s="61">
        <v>482.47774103713891</v>
      </c>
      <c r="R11" s="61">
        <v>189.05568643211961</v>
      </c>
      <c r="S11" s="61">
        <v>805.75</v>
      </c>
      <c r="T11" s="61">
        <v>691.84914241253045</v>
      </c>
      <c r="U11" s="61">
        <v>691.84914241253045</v>
      </c>
      <c r="V11" s="61">
        <v>691.84914241253045</v>
      </c>
      <c r="W11" s="61">
        <v>198.57245337729074</v>
      </c>
      <c r="X11" s="61">
        <v>198.57245337729074</v>
      </c>
      <c r="Y11" s="61">
        <v>198.57245337729074</v>
      </c>
      <c r="Z11" s="61">
        <v>367.9325</v>
      </c>
      <c r="AA11" s="61">
        <v>0</v>
      </c>
      <c r="AB11" s="61">
        <v>592.62699999999995</v>
      </c>
      <c r="AC11" s="61">
        <v>693.20418358443874</v>
      </c>
      <c r="AD11" s="67" t="s">
        <v>507</v>
      </c>
      <c r="AE11" s="67" t="s">
        <v>507</v>
      </c>
      <c r="AF11" s="61">
        <v>483.52138931593771</v>
      </c>
      <c r="AG11" s="61">
        <v>339.1977</v>
      </c>
      <c r="AH11" s="61">
        <v>1276.3456861438394</v>
      </c>
      <c r="AI11" s="61">
        <v>1388.0579490414459</v>
      </c>
      <c r="AJ11" s="67" t="s">
        <v>556</v>
      </c>
      <c r="AK11" s="67" t="s">
        <v>556</v>
      </c>
      <c r="AL11" s="67" t="s">
        <v>556</v>
      </c>
      <c r="AM11" s="67" t="s">
        <v>556</v>
      </c>
      <c r="AN11" s="67" t="s">
        <v>556</v>
      </c>
      <c r="AO11" s="61">
        <v>348.64458279938333</v>
      </c>
      <c r="AP11" s="61">
        <v>626.18219999999997</v>
      </c>
      <c r="AQ11" s="67" t="s">
        <v>401</v>
      </c>
      <c r="AR11" s="61">
        <v>94.050652350673701</v>
      </c>
      <c r="AS11" s="61">
        <v>386.07244572097073</v>
      </c>
      <c r="AT11" s="61">
        <v>517.5</v>
      </c>
      <c r="AU11" s="61">
        <v>493.73288884712804</v>
      </c>
      <c r="AV11" s="61">
        <v>456.75220000000002</v>
      </c>
      <c r="AW11" s="61">
        <v>358.70260000000002</v>
      </c>
      <c r="AX11" s="61">
        <v>557.52983408736054</v>
      </c>
      <c r="AY11" s="61">
        <v>557.52983408736054</v>
      </c>
      <c r="AZ11" s="61">
        <v>557.52983408736054</v>
      </c>
      <c r="BA11" s="67" t="s">
        <v>651</v>
      </c>
      <c r="BB11" s="67" t="s">
        <v>651</v>
      </c>
      <c r="BC11" s="67" t="s">
        <v>651</v>
      </c>
      <c r="BD11" s="61">
        <v>318.08580642925648</v>
      </c>
      <c r="BE11" s="61">
        <v>820.49360000000001</v>
      </c>
      <c r="BF11" s="61">
        <v>0</v>
      </c>
      <c r="BG11" s="62">
        <v>150</v>
      </c>
    </row>
    <row r="12" spans="1:59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1">
        <v>481.94720000000001</v>
      </c>
      <c r="K12" s="67" t="s">
        <v>310</v>
      </c>
      <c r="L12" s="61">
        <v>429.29158654660847</v>
      </c>
      <c r="M12" s="61">
        <v>429.29158654660847</v>
      </c>
      <c r="N12" s="61">
        <v>705.37339999999995</v>
      </c>
      <c r="O12" s="61">
        <v>65</v>
      </c>
      <c r="P12" s="61">
        <v>482.47774103713891</v>
      </c>
      <c r="Q12" s="61">
        <v>482.47774103713891</v>
      </c>
      <c r="R12" s="61">
        <v>126.03712428807974</v>
      </c>
      <c r="S12" s="61">
        <v>805.75</v>
      </c>
      <c r="T12" s="61">
        <v>691.84914241253045</v>
      </c>
      <c r="U12" s="61">
        <v>691.84914241253045</v>
      </c>
      <c r="V12" s="61">
        <v>691.84914241253045</v>
      </c>
      <c r="W12" s="61">
        <v>198.57245337729074</v>
      </c>
      <c r="X12" s="61">
        <v>198.57245337729074</v>
      </c>
      <c r="Y12" s="61">
        <v>198.57245337729074</v>
      </c>
      <c r="Z12" s="61">
        <v>367.9325</v>
      </c>
      <c r="AA12" s="61">
        <v>0</v>
      </c>
      <c r="AB12" s="61">
        <v>592.62699999999995</v>
      </c>
      <c r="AC12" s="61">
        <v>693.20418358443874</v>
      </c>
      <c r="AD12" s="61">
        <v>425.01092114595224</v>
      </c>
      <c r="AE12" s="61">
        <v>425.01092114595224</v>
      </c>
      <c r="AF12" s="61">
        <v>376.07219169017384</v>
      </c>
      <c r="AG12" s="61">
        <v>339.1977</v>
      </c>
      <c r="AH12" s="61">
        <v>1276.3456861438394</v>
      </c>
      <c r="AI12" s="61">
        <v>1388.0579490414459</v>
      </c>
      <c r="AJ12" s="61">
        <v>347.64</v>
      </c>
      <c r="AK12" s="61">
        <v>347.64</v>
      </c>
      <c r="AL12" s="61">
        <v>347.64</v>
      </c>
      <c r="AM12" s="61">
        <v>347.64</v>
      </c>
      <c r="AN12" s="61">
        <v>347.64</v>
      </c>
      <c r="AO12" s="61">
        <v>348.64458279938333</v>
      </c>
      <c r="AP12" s="61">
        <v>626.18219999999997</v>
      </c>
      <c r="AQ12" s="61">
        <v>532.44753480087081</v>
      </c>
      <c r="AR12" s="61">
        <v>183.69268037240957</v>
      </c>
      <c r="AS12" s="61">
        <v>386.07244572097073</v>
      </c>
      <c r="AT12" s="61">
        <v>517.5</v>
      </c>
      <c r="AU12" s="61">
        <v>691.22604438597921</v>
      </c>
      <c r="AV12" s="61">
        <v>456.75220000000002</v>
      </c>
      <c r="AW12" s="61">
        <v>358.70260000000002</v>
      </c>
      <c r="AX12" s="61">
        <v>826.10910993136781</v>
      </c>
      <c r="AY12" s="61">
        <v>826.10910993136781</v>
      </c>
      <c r="AZ12" s="61">
        <v>826.10910993136781</v>
      </c>
      <c r="BA12" s="61">
        <v>318.80799999999999</v>
      </c>
      <c r="BB12" s="61">
        <v>318.80799999999999</v>
      </c>
      <c r="BC12" s="61">
        <v>318.80799999999999</v>
      </c>
      <c r="BD12" s="61">
        <v>317.33008440738189</v>
      </c>
      <c r="BE12" s="61">
        <v>820.49360000000001</v>
      </c>
      <c r="BF12" s="61">
        <v>251.96059809717249</v>
      </c>
      <c r="BG12" s="62">
        <v>100</v>
      </c>
    </row>
    <row r="13" spans="1:59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1">
        <v>481.94720000000001</v>
      </c>
      <c r="K13" s="67" t="s">
        <v>310</v>
      </c>
      <c r="L13" s="67" t="s">
        <v>347</v>
      </c>
      <c r="M13" s="61">
        <v>330.22429734354495</v>
      </c>
      <c r="N13" s="61">
        <v>705.37339999999995</v>
      </c>
      <c r="O13" s="61">
        <v>65</v>
      </c>
      <c r="P13" s="61">
        <v>482.47774103713891</v>
      </c>
      <c r="Q13" s="61">
        <v>482.47774103713891</v>
      </c>
      <c r="R13" s="61">
        <v>63.018562144039869</v>
      </c>
      <c r="S13" s="61">
        <v>805.75</v>
      </c>
      <c r="T13" s="61">
        <v>691.84914241253045</v>
      </c>
      <c r="U13" s="61">
        <v>691.84914241253045</v>
      </c>
      <c r="V13" s="61">
        <v>691.84914241253045</v>
      </c>
      <c r="W13" s="61">
        <v>198.57245337729074</v>
      </c>
      <c r="X13" s="61">
        <v>198.57245337729074</v>
      </c>
      <c r="Y13" s="61">
        <v>198.57245337729074</v>
      </c>
      <c r="Z13" s="67" t="s">
        <v>491</v>
      </c>
      <c r="AA13" s="61">
        <v>0</v>
      </c>
      <c r="AB13" s="61">
        <v>592.62699999999995</v>
      </c>
      <c r="AC13" s="67" t="s">
        <v>502</v>
      </c>
      <c r="AD13" s="67" t="s">
        <v>508</v>
      </c>
      <c r="AE13" s="67" t="s">
        <v>508</v>
      </c>
      <c r="AF13" s="61">
        <v>376.07219169017384</v>
      </c>
      <c r="AG13" s="61">
        <v>339.1977</v>
      </c>
      <c r="AH13" s="61">
        <v>1276.3456861438394</v>
      </c>
      <c r="AI13" s="61">
        <v>1388.0579490414459</v>
      </c>
      <c r="AJ13" s="67" t="s">
        <v>556</v>
      </c>
      <c r="AK13" s="67" t="s">
        <v>556</v>
      </c>
      <c r="AL13" s="67" t="s">
        <v>556</v>
      </c>
      <c r="AM13" s="67" t="s">
        <v>556</v>
      </c>
      <c r="AN13" s="67" t="s">
        <v>556</v>
      </c>
      <c r="AO13" s="61">
        <v>321.82576873789236</v>
      </c>
      <c r="AP13" s="61">
        <v>626.18219999999997</v>
      </c>
      <c r="AQ13" s="67" t="s">
        <v>401</v>
      </c>
      <c r="AR13" s="61">
        <v>0</v>
      </c>
      <c r="AS13" s="61">
        <v>356.37461414993919</v>
      </c>
      <c r="AT13" s="61">
        <v>517.5</v>
      </c>
      <c r="AU13" s="61">
        <v>493.73288884712804</v>
      </c>
      <c r="AV13" s="61">
        <v>456.75220000000002</v>
      </c>
      <c r="AW13" s="61">
        <v>358.70260000000002</v>
      </c>
      <c r="AX13" s="61">
        <v>557.52983408736054</v>
      </c>
      <c r="AY13" s="61">
        <v>557.52983408736054</v>
      </c>
      <c r="AZ13" s="61">
        <v>557.52983408736054</v>
      </c>
      <c r="BA13" s="67" t="s">
        <v>652</v>
      </c>
      <c r="BB13" s="67" t="s">
        <v>652</v>
      </c>
      <c r="BC13" s="67" t="s">
        <v>652</v>
      </c>
      <c r="BD13" s="61">
        <v>317.33008440738189</v>
      </c>
      <c r="BE13" s="61">
        <v>820.49360000000001</v>
      </c>
      <c r="BF13" s="61">
        <v>0</v>
      </c>
      <c r="BG13" s="62">
        <v>50</v>
      </c>
    </row>
    <row r="14" spans="1:59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481.94720000000001</v>
      </c>
      <c r="K14" s="61">
        <v>467.81191218265383</v>
      </c>
      <c r="L14" s="61">
        <v>308.2093441873086</v>
      </c>
      <c r="M14" s="61">
        <v>308.2093441873086</v>
      </c>
      <c r="N14" s="61">
        <v>705.37339999999995</v>
      </c>
      <c r="O14" s="61">
        <v>65</v>
      </c>
      <c r="P14" s="61">
        <v>482.47774103713891</v>
      </c>
      <c r="Q14" s="61">
        <v>482.47774103713891</v>
      </c>
      <c r="R14" s="61">
        <v>441.12993500827912</v>
      </c>
      <c r="S14" s="61">
        <v>805.75</v>
      </c>
      <c r="T14" s="61">
        <v>322.86296878763221</v>
      </c>
      <c r="U14" s="61">
        <v>322.86296878763221</v>
      </c>
      <c r="V14" s="61">
        <v>322.86296878763221</v>
      </c>
      <c r="W14" s="61">
        <v>198.57245337729074</v>
      </c>
      <c r="X14" s="61">
        <v>198.57245337729074</v>
      </c>
      <c r="Y14" s="61">
        <v>198.57245337729074</v>
      </c>
      <c r="Z14" s="61">
        <v>116.25530000000001</v>
      </c>
      <c r="AA14" s="61">
        <v>0</v>
      </c>
      <c r="AB14" s="61">
        <v>592.62699999999995</v>
      </c>
      <c r="AC14" s="67" t="s">
        <v>502</v>
      </c>
      <c r="AD14" s="61">
        <v>504.25020911161954</v>
      </c>
      <c r="AE14" s="61">
        <v>504.25020911161954</v>
      </c>
      <c r="AF14" s="61">
        <v>483.52138931593771</v>
      </c>
      <c r="AG14" s="61">
        <v>339.1977</v>
      </c>
      <c r="AH14" s="61">
        <v>1276.3456861438394</v>
      </c>
      <c r="AI14" s="61">
        <v>1388.0579490414459</v>
      </c>
      <c r="AJ14" s="61">
        <v>299.51</v>
      </c>
      <c r="AK14" s="61">
        <v>299.51</v>
      </c>
      <c r="AL14" s="61">
        <v>299.51</v>
      </c>
      <c r="AM14" s="61">
        <v>299.51</v>
      </c>
      <c r="AN14" s="61">
        <v>299.51</v>
      </c>
      <c r="AO14" s="61">
        <v>300.37071748869954</v>
      </c>
      <c r="AP14" s="61">
        <v>626.18219999999997</v>
      </c>
      <c r="AQ14" s="61">
        <v>532.44753480087081</v>
      </c>
      <c r="AR14" s="61">
        <v>342.89300336183123</v>
      </c>
      <c r="AS14" s="61">
        <v>332.61628536335786</v>
      </c>
      <c r="AT14" s="61">
        <v>517.5</v>
      </c>
      <c r="AU14" s="61">
        <v>493.73288884712804</v>
      </c>
      <c r="AV14" s="61">
        <v>456.75220000000002</v>
      </c>
      <c r="AW14" s="61">
        <v>358.70260000000002</v>
      </c>
      <c r="AX14" s="61">
        <v>300.20837220088646</v>
      </c>
      <c r="AY14" s="61">
        <v>300.20837220088646</v>
      </c>
      <c r="AZ14" s="61">
        <v>300.20837220088646</v>
      </c>
      <c r="BA14" s="61">
        <v>318.80799999999999</v>
      </c>
      <c r="BB14" s="61">
        <v>318.80799999999999</v>
      </c>
      <c r="BC14" s="61">
        <v>318.80799999999999</v>
      </c>
      <c r="BD14" s="61">
        <v>368.32956225856816</v>
      </c>
      <c r="BE14" s="61">
        <v>820.49360000000001</v>
      </c>
      <c r="BF14" s="61">
        <v>235.87800672926787</v>
      </c>
      <c r="BG14" s="62">
        <v>350</v>
      </c>
    </row>
    <row r="15" spans="1:59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1">
        <v>481.94720000000001</v>
      </c>
      <c r="K15" s="67" t="s">
        <v>310</v>
      </c>
      <c r="L15" s="61">
        <v>302.35384739121133</v>
      </c>
      <c r="M15" s="61">
        <v>302.35384739121133</v>
      </c>
      <c r="N15" s="61">
        <v>705.37339999999995</v>
      </c>
      <c r="O15" s="61">
        <v>0</v>
      </c>
      <c r="P15" s="61">
        <v>482.47774103713891</v>
      </c>
      <c r="Q15" s="61">
        <v>482.47774103713891</v>
      </c>
      <c r="R15" s="61">
        <v>189.05568643211961</v>
      </c>
      <c r="S15" s="61">
        <v>805.75</v>
      </c>
      <c r="T15" s="61">
        <v>298.35989920260374</v>
      </c>
      <c r="U15" s="61">
        <v>298.35989920260374</v>
      </c>
      <c r="V15" s="61">
        <v>298.35989920260374</v>
      </c>
      <c r="W15" s="61">
        <v>52.502437255647408</v>
      </c>
      <c r="X15" s="61">
        <v>52.502437255647408</v>
      </c>
      <c r="Y15" s="61">
        <v>52.502437255647408</v>
      </c>
      <c r="Z15" s="61">
        <v>195.28729999999999</v>
      </c>
      <c r="AA15" s="61">
        <v>0</v>
      </c>
      <c r="AB15" s="61">
        <v>381.44839999999999</v>
      </c>
      <c r="AC15" s="67" t="s">
        <v>502</v>
      </c>
      <c r="AD15" s="61">
        <v>828.41101281297324</v>
      </c>
      <c r="AE15" s="61">
        <v>525.86091255342649</v>
      </c>
      <c r="AF15" s="61">
        <v>376.07219169017384</v>
      </c>
      <c r="AG15" s="61">
        <v>212.62039999999999</v>
      </c>
      <c r="AH15" s="61">
        <v>1276.3456861438394</v>
      </c>
      <c r="AI15" s="61">
        <v>1388.0579490414459</v>
      </c>
      <c r="AJ15" s="67" t="s">
        <v>556</v>
      </c>
      <c r="AK15" s="67" t="s">
        <v>556</v>
      </c>
      <c r="AL15" s="67" t="s">
        <v>556</v>
      </c>
      <c r="AM15" s="67" t="s">
        <v>556</v>
      </c>
      <c r="AN15" s="67" t="s">
        <v>556</v>
      </c>
      <c r="AO15" s="67" t="s">
        <v>582</v>
      </c>
      <c r="AP15" s="61">
        <v>626.18219999999997</v>
      </c>
      <c r="AQ15" s="67" t="s">
        <v>401</v>
      </c>
      <c r="AR15" s="61">
        <v>94.050652350673701</v>
      </c>
      <c r="AS15" s="61">
        <v>307.37305440993225</v>
      </c>
      <c r="AT15" s="61">
        <v>517.5</v>
      </c>
      <c r="AU15" s="61">
        <v>493.73288884712804</v>
      </c>
      <c r="AV15" s="61">
        <v>0</v>
      </c>
      <c r="AW15" s="61">
        <v>0</v>
      </c>
      <c r="AX15" s="61">
        <v>557.52983408736054</v>
      </c>
      <c r="AY15" s="61">
        <v>557.52983408736054</v>
      </c>
      <c r="AZ15" s="61">
        <v>557.52983408736054</v>
      </c>
      <c r="BA15" s="67" t="s">
        <v>651</v>
      </c>
      <c r="BB15" s="67" t="s">
        <v>651</v>
      </c>
      <c r="BC15" s="67" t="s">
        <v>651</v>
      </c>
      <c r="BD15" s="61">
        <v>317.33008440738189</v>
      </c>
      <c r="BE15" s="61">
        <v>820.49360000000001</v>
      </c>
      <c r="BF15" s="61">
        <v>0</v>
      </c>
      <c r="BG15" s="62">
        <v>150</v>
      </c>
    </row>
    <row r="16" spans="1:59" x14ac:dyDescent="0.25">
      <c r="A16" s="19" t="s">
        <v>16</v>
      </c>
      <c r="B16" s="19" t="s">
        <v>28</v>
      </c>
      <c r="C16" s="60">
        <v>3.7695389371715599E-2</v>
      </c>
      <c r="D16" s="61">
        <v>498.27022184512737</v>
      </c>
      <c r="E16" s="61">
        <v>498.27022184512737</v>
      </c>
      <c r="F16" s="61">
        <v>464.82453290856068</v>
      </c>
      <c r="G16" s="61">
        <v>464.82453290856068</v>
      </c>
      <c r="H16" s="61">
        <v>363.20659999999998</v>
      </c>
      <c r="I16" s="61">
        <v>173.2216</v>
      </c>
      <c r="J16" s="61">
        <v>815.81790000000001</v>
      </c>
      <c r="K16" s="61">
        <v>217.67739606723671</v>
      </c>
      <c r="L16" s="61">
        <v>555.04571018676472</v>
      </c>
      <c r="M16" s="61">
        <v>188.63374525357773</v>
      </c>
      <c r="N16" s="61">
        <v>504.86349999999999</v>
      </c>
      <c r="O16" s="61">
        <v>588.43759999999997</v>
      </c>
      <c r="P16" s="61">
        <v>576.00311987864745</v>
      </c>
      <c r="Q16" s="61">
        <v>600.00324987359102</v>
      </c>
      <c r="R16" s="61">
        <v>56.540253955632572</v>
      </c>
      <c r="S16" s="67" t="s">
        <v>431</v>
      </c>
      <c r="T16" s="61">
        <v>658.66917702423416</v>
      </c>
      <c r="U16" s="61">
        <v>0</v>
      </c>
      <c r="V16" s="61">
        <v>211.65252569096589</v>
      </c>
      <c r="W16" s="61">
        <v>631.59332603264147</v>
      </c>
      <c r="X16" s="61">
        <v>267.92651762952926</v>
      </c>
      <c r="Y16" s="61">
        <v>685.36329895708343</v>
      </c>
      <c r="Z16" s="61">
        <v>283.02499999999998</v>
      </c>
      <c r="AA16" s="61">
        <v>725.34365027789897</v>
      </c>
      <c r="AB16" s="61">
        <v>888.67520000000002</v>
      </c>
      <c r="AC16" s="61">
        <v>898.01451055256814</v>
      </c>
      <c r="AD16" s="61">
        <v>281.3468748405632</v>
      </c>
      <c r="AE16" s="61">
        <v>281.3468748405632</v>
      </c>
      <c r="AF16" s="61">
        <v>689.09038998454378</v>
      </c>
      <c r="AG16" s="61">
        <v>808.97519999999997</v>
      </c>
      <c r="AH16" s="61">
        <v>601.78205051547741</v>
      </c>
      <c r="AI16" s="61">
        <v>654.45798953559438</v>
      </c>
      <c r="AJ16" s="61">
        <v>163.81132099465668</v>
      </c>
      <c r="AK16" s="61">
        <v>163.81132099465668</v>
      </c>
      <c r="AL16" s="61">
        <v>163.81132099465668</v>
      </c>
      <c r="AM16" s="61">
        <v>163.81</v>
      </c>
      <c r="AN16" s="61">
        <v>163.81</v>
      </c>
      <c r="AO16" s="61">
        <v>205.47879266469411</v>
      </c>
      <c r="AP16" s="61">
        <v>0</v>
      </c>
      <c r="AQ16" s="61">
        <v>652.11536384561884</v>
      </c>
      <c r="AR16" s="67" t="s">
        <v>431</v>
      </c>
      <c r="AS16" s="61">
        <v>256.54215534187574</v>
      </c>
      <c r="AT16" s="61">
        <v>549.62</v>
      </c>
      <c r="AU16" s="61">
        <v>430.75923884630714</v>
      </c>
      <c r="AV16" s="61">
        <v>0</v>
      </c>
      <c r="AW16" s="61">
        <v>0</v>
      </c>
      <c r="AX16" s="61">
        <v>319.96198625720569</v>
      </c>
      <c r="AY16" s="61">
        <v>318.48006845542284</v>
      </c>
      <c r="AZ16" s="61">
        <v>319.96198625720569</v>
      </c>
      <c r="BA16" s="61">
        <v>533.04700000000003</v>
      </c>
      <c r="BB16" s="61">
        <v>533.04700000000003</v>
      </c>
      <c r="BC16" s="61">
        <v>533.04700000000003</v>
      </c>
      <c r="BD16" s="61">
        <v>664.93595795822114</v>
      </c>
      <c r="BE16" s="61">
        <v>640.73850000000004</v>
      </c>
      <c r="BF16" s="61">
        <v>628.38441252226482</v>
      </c>
      <c r="BG16" s="62">
        <v>565.50980000000004</v>
      </c>
    </row>
    <row r="17" spans="1:59" x14ac:dyDescent="0.25">
      <c r="A17" s="19" t="s">
        <v>33</v>
      </c>
      <c r="B17" s="19" t="s">
        <v>34</v>
      </c>
      <c r="C17" s="60">
        <v>2.5130259581143732E-2</v>
      </c>
      <c r="D17" s="61">
        <v>417.99160761316369</v>
      </c>
      <c r="E17" s="61">
        <v>417.99160761316369</v>
      </c>
      <c r="F17" s="61">
        <v>694.56839764363383</v>
      </c>
      <c r="G17" s="61">
        <v>694.56839764363383</v>
      </c>
      <c r="H17" s="61">
        <v>232.4522</v>
      </c>
      <c r="I17" s="61">
        <v>759.94</v>
      </c>
      <c r="J17" s="61">
        <v>1142.7933</v>
      </c>
      <c r="K17" s="61">
        <v>556.0923199848861</v>
      </c>
      <c r="L17" s="61">
        <v>642.68450653204332</v>
      </c>
      <c r="M17" s="61">
        <v>525.8327780716719</v>
      </c>
      <c r="N17" s="61">
        <v>585.07420000000002</v>
      </c>
      <c r="O17" s="61">
        <v>681.92619999999999</v>
      </c>
      <c r="P17" s="61">
        <v>657.20131002122025</v>
      </c>
      <c r="Q17" s="61">
        <v>669.150424748879</v>
      </c>
      <c r="R17" s="61">
        <v>825.99147813801494</v>
      </c>
      <c r="S17" s="61">
        <v>2105.7177000000001</v>
      </c>
      <c r="T17" s="61">
        <v>763.3159198132139</v>
      </c>
      <c r="U17" s="61">
        <v>626.78251731528769</v>
      </c>
      <c r="V17" s="61">
        <v>419.7142139645631</v>
      </c>
      <c r="W17" s="61">
        <v>731.95035176962961</v>
      </c>
      <c r="X17" s="61">
        <v>684.45194348378789</v>
      </c>
      <c r="Y17" s="61">
        <v>674.84673645602743</v>
      </c>
      <c r="Z17" s="61">
        <v>800.39469999999994</v>
      </c>
      <c r="AA17" s="61">
        <v>283.93643359618602</v>
      </c>
      <c r="AB17" s="61">
        <v>1029.8148000000001</v>
      </c>
      <c r="AC17" s="61">
        <v>1771.7668746796812</v>
      </c>
      <c r="AD17" s="61">
        <v>754.8885167307651</v>
      </c>
      <c r="AE17" s="61">
        <v>754.8885167307651</v>
      </c>
      <c r="AF17" s="61">
        <v>660.81256539844821</v>
      </c>
      <c r="AG17" s="61">
        <v>555.35709999999995</v>
      </c>
      <c r="AH17" s="61">
        <v>1989.7332816901887</v>
      </c>
      <c r="AI17" s="61">
        <v>2163.918183774133</v>
      </c>
      <c r="AJ17" s="61">
        <v>454.49701146191404</v>
      </c>
      <c r="AK17" s="61">
        <v>454.49701146191404</v>
      </c>
      <c r="AL17" s="61">
        <v>454.49701146191404</v>
      </c>
      <c r="AM17" s="61">
        <v>454.5</v>
      </c>
      <c r="AN17" s="61">
        <v>454.5</v>
      </c>
      <c r="AO17" s="61">
        <v>524.94634037310811</v>
      </c>
      <c r="AP17" s="61">
        <v>607.84320000000002</v>
      </c>
      <c r="AQ17" s="61">
        <v>1512.3183209700971</v>
      </c>
      <c r="AR17" s="61">
        <v>277.31471646888093</v>
      </c>
      <c r="AS17" s="61">
        <v>478.49225258262555</v>
      </c>
      <c r="AT17" s="61">
        <v>1090.8</v>
      </c>
      <c r="AU17" s="61">
        <v>550.84699773995999</v>
      </c>
      <c r="AV17" s="61">
        <v>1057.8381999999999</v>
      </c>
      <c r="AW17" s="61">
        <v>815.15989999999999</v>
      </c>
      <c r="AX17" s="61">
        <v>537.61246569025843</v>
      </c>
      <c r="AY17" s="61">
        <v>535.12249026322024</v>
      </c>
      <c r="AZ17" s="61">
        <v>537.61246569025843</v>
      </c>
      <c r="BA17" s="61">
        <v>617.73599999999999</v>
      </c>
      <c r="BB17" s="61">
        <v>617.73599999999999</v>
      </c>
      <c r="BC17" s="61">
        <v>617.73599999999999</v>
      </c>
      <c r="BD17" s="61">
        <v>997.08083880421316</v>
      </c>
      <c r="BE17" s="61">
        <v>640.73850000000004</v>
      </c>
      <c r="BF17" s="61">
        <v>734.10504147213533</v>
      </c>
      <c r="BG17" s="62">
        <v>655.35569999999996</v>
      </c>
    </row>
    <row r="18" spans="1:59" x14ac:dyDescent="0.25">
      <c r="A18" s="19" t="s">
        <v>18</v>
      </c>
      <c r="B18" s="19" t="s">
        <v>19</v>
      </c>
      <c r="C18" s="60">
        <v>1.2565129790571866E-2</v>
      </c>
      <c r="D18" s="61">
        <v>96.814325036356209</v>
      </c>
      <c r="E18" s="61">
        <v>96.814325036356209</v>
      </c>
      <c r="F18" s="61">
        <v>81.701911352748553</v>
      </c>
      <c r="G18" s="61">
        <v>81.701911352748553</v>
      </c>
      <c r="H18" s="61">
        <v>33.604999999999997</v>
      </c>
      <c r="I18" s="61">
        <v>36.879399999999997</v>
      </c>
      <c r="J18" s="61">
        <v>87.169600000000003</v>
      </c>
      <c r="K18" s="61">
        <v>74.128692764627573</v>
      </c>
      <c r="L18" s="61">
        <v>46.740691384148612</v>
      </c>
      <c r="M18" s="61">
        <v>99.323969191315783</v>
      </c>
      <c r="N18" s="61">
        <v>28.419499999999999</v>
      </c>
      <c r="O18" s="61">
        <v>33.124000000000002</v>
      </c>
      <c r="P18" s="61">
        <v>169.67742913275143</v>
      </c>
      <c r="Q18" s="61">
        <v>358.47344182975644</v>
      </c>
      <c r="R18" s="61">
        <v>40.121901923121577</v>
      </c>
      <c r="S18" s="61">
        <v>2197.5</v>
      </c>
      <c r="T18" s="61">
        <v>37.077462223331175</v>
      </c>
      <c r="U18" s="61">
        <v>100.61307254109606</v>
      </c>
      <c r="V18" s="61">
        <v>176.02265093636342</v>
      </c>
      <c r="W18" s="61">
        <v>35.554854977914978</v>
      </c>
      <c r="X18" s="61">
        <v>125.34735213630529</v>
      </c>
      <c r="Y18" s="61">
        <v>63.447129068515373</v>
      </c>
      <c r="Z18" s="61">
        <v>96.228499999999997</v>
      </c>
      <c r="AA18" s="61">
        <v>1208.7212293475425</v>
      </c>
      <c r="AB18" s="61">
        <v>50.019500000000001</v>
      </c>
      <c r="AC18" s="61">
        <v>36.979292266122599</v>
      </c>
      <c r="AD18" s="61">
        <v>131.2377941475788</v>
      </c>
      <c r="AE18" s="61">
        <v>131.2377941475788</v>
      </c>
      <c r="AF18" s="61">
        <v>63.947588190565661</v>
      </c>
      <c r="AG18" s="61">
        <v>89.152500000000003</v>
      </c>
      <c r="AH18" s="61">
        <v>194.11979958993678</v>
      </c>
      <c r="AI18" s="61">
        <v>211.1092839740588</v>
      </c>
      <c r="AJ18" s="61">
        <v>54.319643268562054</v>
      </c>
      <c r="AK18" s="61">
        <v>54.319643268562054</v>
      </c>
      <c r="AL18" s="61">
        <v>54.319643268562054</v>
      </c>
      <c r="AM18" s="61">
        <v>54.32</v>
      </c>
      <c r="AN18" s="61">
        <v>54.32</v>
      </c>
      <c r="AO18" s="61">
        <v>29.008292083937608</v>
      </c>
      <c r="AP18" s="61">
        <v>97.597300000000004</v>
      </c>
      <c r="AQ18" s="61">
        <v>74.127883112217802</v>
      </c>
      <c r="AR18" s="61">
        <v>55.646635974148602</v>
      </c>
      <c r="AS18" s="61">
        <v>180.7769917010875</v>
      </c>
      <c r="AT18" s="61">
        <v>50.88</v>
      </c>
      <c r="AU18" s="61">
        <v>54.092440249451457</v>
      </c>
      <c r="AV18" s="61">
        <v>176.16579999999999</v>
      </c>
      <c r="AW18" s="61">
        <v>77.259</v>
      </c>
      <c r="AX18" s="61">
        <v>225.46902184385104</v>
      </c>
      <c r="AY18" s="61">
        <v>224.42475230067978</v>
      </c>
      <c r="AZ18" s="61">
        <v>225.46902184385104</v>
      </c>
      <c r="BA18" s="61">
        <v>34.101100000000002</v>
      </c>
      <c r="BB18" s="61">
        <v>34.101100000000002</v>
      </c>
      <c r="BC18" s="61">
        <v>34.101100000000002</v>
      </c>
      <c r="BD18" s="61">
        <v>61.556177657867927</v>
      </c>
      <c r="BE18" s="61">
        <v>31.1233</v>
      </c>
      <c r="BF18" s="61">
        <v>71.272334123508301</v>
      </c>
      <c r="BG18" s="62">
        <v>31.833400000000001</v>
      </c>
    </row>
    <row r="19" spans="1:59" ht="20" x14ac:dyDescent="0.25">
      <c r="A19" s="19" t="s">
        <v>29</v>
      </c>
      <c r="B19" s="19" t="s">
        <v>30</v>
      </c>
      <c r="C19" s="60">
        <v>1.2565129790571866E-2</v>
      </c>
      <c r="D19" s="61">
        <v>144.03408278932531</v>
      </c>
      <c r="E19" s="61">
        <v>144.03408278932531</v>
      </c>
      <c r="F19" s="61">
        <v>181.25889265569651</v>
      </c>
      <c r="G19" s="61">
        <v>181.25889265569651</v>
      </c>
      <c r="H19" s="61">
        <v>136.34219999999999</v>
      </c>
      <c r="I19" s="61">
        <v>106.1681</v>
      </c>
      <c r="J19" s="61">
        <v>136.34219999999999</v>
      </c>
      <c r="K19" s="67" t="s">
        <v>317</v>
      </c>
      <c r="L19" s="61">
        <v>99.323969191315783</v>
      </c>
      <c r="M19" s="61">
        <v>99.323969191315783</v>
      </c>
      <c r="N19" s="61">
        <v>81.106300000000005</v>
      </c>
      <c r="O19" s="61">
        <v>94.532600000000002</v>
      </c>
      <c r="P19" s="61">
        <v>107.54203254892694</v>
      </c>
      <c r="Q19" s="61">
        <v>107.54203254892694</v>
      </c>
      <c r="R19" s="61">
        <v>106.94249995843565</v>
      </c>
      <c r="S19" s="61">
        <v>194.09790000000001</v>
      </c>
      <c r="T19" s="61">
        <v>105.81524477082218</v>
      </c>
      <c r="U19" s="61">
        <v>166.04754253444028</v>
      </c>
      <c r="V19" s="61">
        <v>53.052732772964625</v>
      </c>
      <c r="W19" s="61">
        <v>101.47223703983694</v>
      </c>
      <c r="X19" s="61">
        <v>250.68271275322513</v>
      </c>
      <c r="Y19" s="61">
        <v>132.36239097680453</v>
      </c>
      <c r="Z19" s="61">
        <v>0</v>
      </c>
      <c r="AA19" s="61">
        <v>0</v>
      </c>
      <c r="AB19" s="61">
        <v>145.35579999999999</v>
      </c>
      <c r="AC19" s="61">
        <v>155.71886705792252</v>
      </c>
      <c r="AD19" s="61">
        <v>165.68222777001952</v>
      </c>
      <c r="AE19" s="61">
        <v>165.68222777001952</v>
      </c>
      <c r="AF19" s="61">
        <v>18.149999999999999</v>
      </c>
      <c r="AG19" s="61">
        <v>142.44040000000001</v>
      </c>
      <c r="AH19" s="61">
        <v>291.1903711715787</v>
      </c>
      <c r="AI19" s="61">
        <v>316.67459774776165</v>
      </c>
      <c r="AJ19" s="61">
        <v>75.903405874994235</v>
      </c>
      <c r="AK19" s="61">
        <v>75.903405874994235</v>
      </c>
      <c r="AL19" s="61">
        <v>75.903405874994235</v>
      </c>
      <c r="AM19" s="61">
        <v>75.900000000000006</v>
      </c>
      <c r="AN19" s="61">
        <v>75.900000000000006</v>
      </c>
      <c r="AO19" s="61">
        <v>99.332040845629294</v>
      </c>
      <c r="AP19" s="61">
        <v>151.9717</v>
      </c>
      <c r="AQ19" s="61">
        <v>134.69454414200789</v>
      </c>
      <c r="AR19" s="61">
        <v>91.834094007513286</v>
      </c>
      <c r="AS19" s="61">
        <v>54.489683607082789</v>
      </c>
      <c r="AT19" s="61">
        <v>106.14</v>
      </c>
      <c r="AU19" s="61">
        <v>112.83378051251081</v>
      </c>
      <c r="AV19" s="61">
        <v>0</v>
      </c>
      <c r="AW19" s="61">
        <v>0</v>
      </c>
      <c r="AX19" s="61">
        <v>96.978807053199475</v>
      </c>
      <c r="AY19" s="61">
        <v>96.529645506701641</v>
      </c>
      <c r="AZ19" s="61">
        <v>96.978807053199475</v>
      </c>
      <c r="BA19" s="61">
        <v>93.98</v>
      </c>
      <c r="BB19" s="61">
        <v>93.98</v>
      </c>
      <c r="BC19" s="61">
        <v>93.98</v>
      </c>
      <c r="BD19" s="61">
        <v>128.41355801838662</v>
      </c>
      <c r="BE19" s="61">
        <v>88.822900000000004</v>
      </c>
      <c r="BF19" s="61">
        <v>0</v>
      </c>
      <c r="BG19" s="62">
        <v>30.36</v>
      </c>
    </row>
    <row r="20" spans="1:59" ht="60" x14ac:dyDescent="0.25">
      <c r="A20" s="19" t="s">
        <v>20</v>
      </c>
      <c r="B20" s="19" t="s">
        <v>21</v>
      </c>
      <c r="C20" s="60">
        <v>2.5130259581143732E-2</v>
      </c>
      <c r="D20" s="61">
        <v>338.47946629842494</v>
      </c>
      <c r="E20" s="61">
        <v>338.47946629842494</v>
      </c>
      <c r="F20" s="67" t="s">
        <v>192</v>
      </c>
      <c r="G20" s="67" t="s">
        <v>192</v>
      </c>
      <c r="H20" s="61">
        <v>13.4107</v>
      </c>
      <c r="I20" s="67" t="s">
        <v>237</v>
      </c>
      <c r="J20" s="61">
        <v>11.175599999999999</v>
      </c>
      <c r="K20" s="67" t="s">
        <v>312</v>
      </c>
      <c r="L20" s="67" t="s">
        <v>237</v>
      </c>
      <c r="M20" s="67" t="s">
        <v>351</v>
      </c>
      <c r="N20" s="61">
        <v>47.145400000000002</v>
      </c>
      <c r="O20" s="67" t="s">
        <v>237</v>
      </c>
      <c r="P20" s="67" t="s">
        <v>237</v>
      </c>
      <c r="Q20" s="67" t="s">
        <v>237</v>
      </c>
      <c r="R20" s="67" t="s">
        <v>237</v>
      </c>
      <c r="S20" s="61">
        <v>0</v>
      </c>
      <c r="T20" s="67" t="s">
        <v>237</v>
      </c>
      <c r="U20" s="61">
        <v>0</v>
      </c>
      <c r="V20" s="61">
        <v>0</v>
      </c>
      <c r="W20" s="61">
        <v>144.89993566161104</v>
      </c>
      <c r="X20" s="61">
        <v>144.89993566161104</v>
      </c>
      <c r="Y20" s="61">
        <v>144.89993566161104</v>
      </c>
      <c r="Z20" s="61">
        <v>0</v>
      </c>
      <c r="AA20" s="61">
        <v>0</v>
      </c>
      <c r="AB20" s="67" t="s">
        <v>237</v>
      </c>
      <c r="AC20" s="67" t="s">
        <v>428</v>
      </c>
      <c r="AD20" s="61">
        <v>51.865789090036273</v>
      </c>
      <c r="AE20" s="61">
        <v>51.865789090036273</v>
      </c>
      <c r="AF20" s="67" t="s">
        <v>526</v>
      </c>
      <c r="AG20" s="67" t="s">
        <v>533</v>
      </c>
      <c r="AH20" s="67" t="s">
        <v>540</v>
      </c>
      <c r="AI20" s="67" t="s">
        <v>540</v>
      </c>
      <c r="AJ20" s="67" t="s">
        <v>558</v>
      </c>
      <c r="AK20" s="67" t="s">
        <v>558</v>
      </c>
      <c r="AL20" s="67" t="s">
        <v>558</v>
      </c>
      <c r="AM20" s="67" t="s">
        <v>558</v>
      </c>
      <c r="AN20" s="67" t="s">
        <v>558</v>
      </c>
      <c r="AO20" s="67" t="s">
        <v>583</v>
      </c>
      <c r="AP20" s="67" t="s">
        <v>587</v>
      </c>
      <c r="AQ20" s="67" t="s">
        <v>401</v>
      </c>
      <c r="AR20" s="61">
        <v>0</v>
      </c>
      <c r="AS20" s="61">
        <v>0</v>
      </c>
      <c r="AT20" s="61">
        <v>269.16000000000003</v>
      </c>
      <c r="AU20" s="61">
        <v>146.43505555391832</v>
      </c>
      <c r="AV20" s="61">
        <v>456.75220000000002</v>
      </c>
      <c r="AW20" s="61">
        <v>358.70260000000002</v>
      </c>
      <c r="AX20" s="67" t="s">
        <v>405</v>
      </c>
      <c r="AY20" s="67" t="s">
        <v>405</v>
      </c>
      <c r="AZ20" s="67" t="s">
        <v>405</v>
      </c>
      <c r="BA20" s="67" t="s">
        <v>237</v>
      </c>
      <c r="BB20" s="67" t="s">
        <v>237</v>
      </c>
      <c r="BC20" s="67" t="s">
        <v>237</v>
      </c>
      <c r="BD20" s="61">
        <v>232.54688966278141</v>
      </c>
      <c r="BE20" s="67" t="s">
        <v>237</v>
      </c>
      <c r="BF20" s="67" t="s">
        <v>118</v>
      </c>
      <c r="BG20" s="62">
        <v>30</v>
      </c>
    </row>
    <row r="21" spans="1:59" ht="30" x14ac:dyDescent="0.25">
      <c r="A21" s="19" t="s">
        <v>22</v>
      </c>
      <c r="B21" s="19" t="s">
        <v>23</v>
      </c>
      <c r="C21" s="60">
        <v>1.2565129790571866E-2</v>
      </c>
      <c r="D21" s="61">
        <v>53.87927654197216</v>
      </c>
      <c r="E21" s="61">
        <v>53.87927654197216</v>
      </c>
      <c r="F21" s="67" t="s">
        <v>193</v>
      </c>
      <c r="G21" s="67" t="s">
        <v>193</v>
      </c>
      <c r="H21" s="61">
        <v>13.4107</v>
      </c>
      <c r="I21" s="67" t="s">
        <v>237</v>
      </c>
      <c r="J21" s="61">
        <v>11.175599999999999</v>
      </c>
      <c r="K21" s="67" t="s">
        <v>310</v>
      </c>
      <c r="L21" s="67" t="s">
        <v>237</v>
      </c>
      <c r="M21" s="67" t="s">
        <v>351</v>
      </c>
      <c r="N21" s="61">
        <v>47.145400000000002</v>
      </c>
      <c r="O21" s="67" t="s">
        <v>237</v>
      </c>
      <c r="P21" s="67" t="s">
        <v>237</v>
      </c>
      <c r="Q21" s="67" t="s">
        <v>237</v>
      </c>
      <c r="R21" s="67" t="s">
        <v>237</v>
      </c>
      <c r="S21" s="61">
        <v>307.64999999999998</v>
      </c>
      <c r="T21" s="67" t="s">
        <v>237</v>
      </c>
      <c r="U21" s="61">
        <v>0</v>
      </c>
      <c r="V21" s="61">
        <v>0</v>
      </c>
      <c r="W21" s="61">
        <v>22.845870817754999</v>
      </c>
      <c r="X21" s="61">
        <v>22.845870817754999</v>
      </c>
      <c r="Y21" s="61">
        <v>22.845870817754999</v>
      </c>
      <c r="Z21" s="61">
        <v>0</v>
      </c>
      <c r="AA21" s="61">
        <v>168.47278960438891</v>
      </c>
      <c r="AB21" s="67" t="s">
        <v>237</v>
      </c>
      <c r="AC21" s="67" t="s">
        <v>428</v>
      </c>
      <c r="AD21" s="61">
        <v>51.865789090036273</v>
      </c>
      <c r="AE21" s="61">
        <v>17.288638375720186</v>
      </c>
      <c r="AF21" s="61">
        <v>166.76986685856542</v>
      </c>
      <c r="AG21" s="61">
        <v>215.34530000000001</v>
      </c>
      <c r="AH21" s="67" t="s">
        <v>541</v>
      </c>
      <c r="AI21" s="67" t="s">
        <v>541</v>
      </c>
      <c r="AJ21" s="61">
        <v>1.6438972930145814</v>
      </c>
      <c r="AK21" s="61">
        <v>1.6438972930145814</v>
      </c>
      <c r="AL21" s="61">
        <v>1.6438972930145814</v>
      </c>
      <c r="AM21" s="61">
        <v>1.64</v>
      </c>
      <c r="AN21" s="61">
        <v>1.64</v>
      </c>
      <c r="AO21" s="67" t="s">
        <v>583</v>
      </c>
      <c r="AP21" s="61">
        <v>237.94919999999999</v>
      </c>
      <c r="AQ21" s="67" t="s">
        <v>401</v>
      </c>
      <c r="AR21" s="61">
        <v>291.544776108397</v>
      </c>
      <c r="AS21" s="61">
        <v>20.491522842938569</v>
      </c>
      <c r="AT21" s="61">
        <v>269.16000000000003</v>
      </c>
      <c r="AU21" s="61">
        <v>146.43505555391832</v>
      </c>
      <c r="AV21" s="61">
        <v>336.3383</v>
      </c>
      <c r="AW21" s="61">
        <v>264.13760000000002</v>
      </c>
      <c r="AX21" s="61">
        <v>1.6709813595637435</v>
      </c>
      <c r="AY21" s="61">
        <v>1.6632421370012411</v>
      </c>
      <c r="AZ21" s="61">
        <v>1.6709813595637435</v>
      </c>
      <c r="BA21" s="67" t="s">
        <v>237</v>
      </c>
      <c r="BB21" s="67" t="s">
        <v>237</v>
      </c>
      <c r="BC21" s="67" t="s">
        <v>237</v>
      </c>
      <c r="BD21" s="61">
        <v>232.54688966278141</v>
      </c>
      <c r="BE21" s="67" t="s">
        <v>237</v>
      </c>
      <c r="BF21" s="67" t="s">
        <v>118</v>
      </c>
      <c r="BG21" s="74" t="s">
        <v>237</v>
      </c>
    </row>
    <row r="22" spans="1:59" ht="50" x14ac:dyDescent="0.25">
      <c r="A22" s="19" t="s">
        <v>31</v>
      </c>
      <c r="B22" s="19" t="s">
        <v>32</v>
      </c>
      <c r="C22" s="60">
        <v>2.5130259581143732E-2</v>
      </c>
      <c r="D22" s="61">
        <v>279.95109173394121</v>
      </c>
      <c r="E22" s="61">
        <v>279.95109173394121</v>
      </c>
      <c r="F22" s="67" t="s">
        <v>198</v>
      </c>
      <c r="G22" s="61">
        <v>307.15424018241521</v>
      </c>
      <c r="H22" s="67" t="s">
        <v>267</v>
      </c>
      <c r="I22" s="61">
        <v>11.175599999999999</v>
      </c>
      <c r="J22" s="67" t="s">
        <v>247</v>
      </c>
      <c r="K22" s="61">
        <v>249.75283824912086</v>
      </c>
      <c r="L22" s="61">
        <v>11.685172846037153</v>
      </c>
      <c r="M22" s="61">
        <v>11.942246648649968</v>
      </c>
      <c r="N22" s="61">
        <v>770.21550000000002</v>
      </c>
      <c r="O22" s="61">
        <v>10</v>
      </c>
      <c r="P22" s="61">
        <v>358.47344182975644</v>
      </c>
      <c r="Q22" s="61">
        <v>358.47344182975644</v>
      </c>
      <c r="R22" s="61">
        <v>12.603712428807976</v>
      </c>
      <c r="S22" s="61">
        <v>13.185</v>
      </c>
      <c r="T22" s="61">
        <v>12.91119087189765</v>
      </c>
      <c r="U22" s="61">
        <v>12.91119087189765</v>
      </c>
      <c r="V22" s="61">
        <v>12.91119087189765</v>
      </c>
      <c r="W22" s="61">
        <v>159.92109572428498</v>
      </c>
      <c r="X22" s="61">
        <v>159.92109572428498</v>
      </c>
      <c r="Y22" s="61">
        <v>159.92109572428498</v>
      </c>
      <c r="Z22" s="61">
        <v>0</v>
      </c>
      <c r="AA22" s="61">
        <v>174.24822621555961</v>
      </c>
      <c r="AB22" s="61">
        <v>14.742000000000001</v>
      </c>
      <c r="AC22" s="67" t="s">
        <v>247</v>
      </c>
      <c r="AD22" s="61">
        <v>183.74876727684577</v>
      </c>
      <c r="AE22" s="61">
        <v>148.82589673060747</v>
      </c>
      <c r="AF22" s="61">
        <v>245.87864985557724</v>
      </c>
      <c r="AG22" s="61">
        <v>632.95420000000001</v>
      </c>
      <c r="AH22" s="61">
        <v>489.72829044432092</v>
      </c>
      <c r="AI22" s="61">
        <v>489.72829044432092</v>
      </c>
      <c r="AJ22" s="61">
        <v>280.83579412591274</v>
      </c>
      <c r="AK22" s="61">
        <v>280.83579412591274</v>
      </c>
      <c r="AL22" s="61">
        <v>280.83579412591274</v>
      </c>
      <c r="AM22" s="61">
        <v>280.83999999999997</v>
      </c>
      <c r="AN22" s="61">
        <v>280.83999999999997</v>
      </c>
      <c r="AO22" s="61">
        <v>10.394977037091248</v>
      </c>
      <c r="AP22" s="61">
        <v>338.13839999999999</v>
      </c>
      <c r="AQ22" s="67" t="s">
        <v>247</v>
      </c>
      <c r="AR22" s="67" t="s">
        <v>247</v>
      </c>
      <c r="AS22" s="61">
        <v>20.491522842938569</v>
      </c>
      <c r="AT22" s="67" t="s">
        <v>622</v>
      </c>
      <c r="AU22" s="61">
        <v>146.43505555391832</v>
      </c>
      <c r="AV22" s="61">
        <v>143.34989999999999</v>
      </c>
      <c r="AW22" s="61">
        <v>11.037000000000001</v>
      </c>
      <c r="AX22" s="61">
        <v>86.199945814038287</v>
      </c>
      <c r="AY22" s="61">
        <v>85.800707030366468</v>
      </c>
      <c r="AZ22" s="61">
        <v>86.199945814038287</v>
      </c>
      <c r="BA22" s="67" t="s">
        <v>657</v>
      </c>
      <c r="BB22" s="67" t="s">
        <v>657</v>
      </c>
      <c r="BC22" s="67" t="s">
        <v>657</v>
      </c>
      <c r="BD22" s="67" t="s">
        <v>622</v>
      </c>
      <c r="BE22" s="67" t="s">
        <v>672</v>
      </c>
      <c r="BF22" s="61">
        <v>11.878722353918052</v>
      </c>
      <c r="BG22" s="62">
        <v>10</v>
      </c>
    </row>
    <row r="23" spans="1:59" ht="30.5" thickBot="1" x14ac:dyDescent="0.3">
      <c r="A23" s="19" t="s">
        <v>24</v>
      </c>
      <c r="B23" s="19" t="s">
        <v>25</v>
      </c>
      <c r="C23" s="69">
        <v>1.2565129790571866E-2</v>
      </c>
      <c r="D23" s="70">
        <v>145.49163784503165</v>
      </c>
      <c r="E23" s="70">
        <v>145.49163784503165</v>
      </c>
      <c r="F23" s="71" t="s">
        <v>195</v>
      </c>
      <c r="G23" s="71" t="s">
        <v>195</v>
      </c>
      <c r="H23" s="70">
        <v>318.5043</v>
      </c>
      <c r="I23" s="70">
        <v>0</v>
      </c>
      <c r="J23" s="70">
        <v>318.5043</v>
      </c>
      <c r="K23" s="70">
        <v>549.31913993532623</v>
      </c>
      <c r="L23" s="71" t="s">
        <v>238</v>
      </c>
      <c r="M23" s="71" t="s">
        <v>355</v>
      </c>
      <c r="N23" s="71" t="s">
        <v>238</v>
      </c>
      <c r="O23" s="71" t="s">
        <v>238</v>
      </c>
      <c r="P23" s="71" t="s">
        <v>238</v>
      </c>
      <c r="Q23" s="71" t="s">
        <v>238</v>
      </c>
      <c r="R23" s="71" t="s">
        <v>238</v>
      </c>
      <c r="S23" s="70">
        <v>452.20159999999998</v>
      </c>
      <c r="T23" s="71" t="s">
        <v>238</v>
      </c>
      <c r="U23" s="71" t="s">
        <v>447</v>
      </c>
      <c r="V23" s="70">
        <v>0</v>
      </c>
      <c r="W23" s="71" t="s">
        <v>238</v>
      </c>
      <c r="X23" s="70">
        <v>0</v>
      </c>
      <c r="Y23" s="70">
        <v>125.01260511475533</v>
      </c>
      <c r="Z23" s="70">
        <v>0</v>
      </c>
      <c r="AA23" s="71">
        <v>0</v>
      </c>
      <c r="AB23" s="71" t="s">
        <v>238</v>
      </c>
      <c r="AC23" s="70">
        <v>359.64693415603563</v>
      </c>
      <c r="AD23" s="70">
        <v>562.12595243620854</v>
      </c>
      <c r="AE23" s="70">
        <v>175.37826374150151</v>
      </c>
      <c r="AF23" s="70">
        <v>128.28451296812725</v>
      </c>
      <c r="AG23" s="70">
        <v>331.85969999999998</v>
      </c>
      <c r="AH23" s="70">
        <v>93.25007195254905</v>
      </c>
      <c r="AI23" s="70">
        <v>93.25007195254905</v>
      </c>
      <c r="AJ23" s="70">
        <v>46.840947724787888</v>
      </c>
      <c r="AK23" s="70">
        <v>46.840947724787888</v>
      </c>
      <c r="AL23" s="70">
        <v>46.840947724787888</v>
      </c>
      <c r="AM23" s="70">
        <v>46.84</v>
      </c>
      <c r="AN23" s="70">
        <v>46.84</v>
      </c>
      <c r="AO23" s="70">
        <v>314.35142887313316</v>
      </c>
      <c r="AP23" s="70">
        <v>375.12130000000002</v>
      </c>
      <c r="AQ23" s="71" t="s">
        <v>430</v>
      </c>
      <c r="AR23" s="71" t="s">
        <v>430</v>
      </c>
      <c r="AS23" s="70">
        <v>280.70442749458016</v>
      </c>
      <c r="AT23" s="70">
        <v>169.25</v>
      </c>
      <c r="AU23" s="70">
        <v>179.91984335124906</v>
      </c>
      <c r="AV23" s="70">
        <v>422.29199999999997</v>
      </c>
      <c r="AW23" s="70">
        <v>44.148000000000003</v>
      </c>
      <c r="AX23" s="70">
        <v>41.434148897330601</v>
      </c>
      <c r="AY23" s="70">
        <v>41.24224484156781</v>
      </c>
      <c r="AZ23" s="70">
        <v>41.434148897330601</v>
      </c>
      <c r="BA23" s="71" t="s">
        <v>656</v>
      </c>
      <c r="BB23" s="71" t="s">
        <v>656</v>
      </c>
      <c r="BC23" s="71" t="s">
        <v>656</v>
      </c>
      <c r="BD23" s="70">
        <v>204.76045021457588</v>
      </c>
      <c r="BE23" s="71" t="s">
        <v>238</v>
      </c>
      <c r="BF23" s="70">
        <v>110.75246764196038</v>
      </c>
      <c r="BG23" s="72" t="s">
        <v>238</v>
      </c>
    </row>
  </sheetData>
  <sheetProtection algorithmName="SHA-512" hashValue="QMQOEr3lEoaHVTEjp1R/I9iwliLoZXz9Ik9DDD4ie1EtO/xJrvVJnbSVac8aTgUCb9qCIT7EPFy0LXDGE5PoDg==" saltValue="rDyQ0QgP+kafu/AsLgeOn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BC7" activePane="bottomRight" state="frozen"/>
      <selection pane="topRight" activeCell="C1" sqref="C1"/>
      <selection pane="bottomLeft" activeCell="A7" sqref="A7"/>
      <selection pane="bottomRight" activeCell="C7" sqref="C7:BI2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216</v>
      </c>
      <c r="K4" s="25" t="s">
        <v>219</v>
      </c>
      <c r="L4" s="25" t="s">
        <v>219</v>
      </c>
      <c r="M4" s="25" t="s">
        <v>306</v>
      </c>
      <c r="N4" s="25" t="s">
        <v>346</v>
      </c>
      <c r="O4" s="25" t="s">
        <v>346</v>
      </c>
      <c r="P4" s="25" t="s">
        <v>384</v>
      </c>
      <c r="Q4" s="25" t="s">
        <v>392</v>
      </c>
      <c r="R4" s="25" t="s">
        <v>399</v>
      </c>
      <c r="S4" s="25" t="s">
        <v>424</v>
      </c>
      <c r="T4" s="25" t="s">
        <v>427</v>
      </c>
      <c r="U4" s="25" t="s">
        <v>433</v>
      </c>
      <c r="V4" s="25" t="s">
        <v>433</v>
      </c>
      <c r="W4" s="25" t="s">
        <v>433</v>
      </c>
      <c r="X4" s="25" t="s">
        <v>465</v>
      </c>
      <c r="Y4" s="25" t="s">
        <v>465</v>
      </c>
      <c r="Z4" s="25" t="s">
        <v>465</v>
      </c>
      <c r="AA4" s="25" t="s">
        <v>465</v>
      </c>
      <c r="AB4" s="25" t="s">
        <v>490</v>
      </c>
      <c r="AC4" s="25" t="s">
        <v>494</v>
      </c>
      <c r="AD4" s="25" t="s">
        <v>495</v>
      </c>
      <c r="AE4" s="25" t="s">
        <v>500</v>
      </c>
      <c r="AF4" s="25" t="s">
        <v>506</v>
      </c>
      <c r="AG4" s="25" t="s">
        <v>521</v>
      </c>
      <c r="AH4" s="25" t="s">
        <v>525</v>
      </c>
      <c r="AI4" s="25" t="s">
        <v>532</v>
      </c>
      <c r="AJ4" s="25" t="s">
        <v>538</v>
      </c>
      <c r="AK4" s="25" t="s">
        <v>555</v>
      </c>
      <c r="AL4" s="25" t="s">
        <v>573</v>
      </c>
      <c r="AM4" s="25" t="s">
        <v>573</v>
      </c>
      <c r="AN4" s="25" t="s">
        <v>579</v>
      </c>
      <c r="AO4" s="25" t="s">
        <v>579</v>
      </c>
      <c r="AP4" s="25" t="s">
        <v>581</v>
      </c>
      <c r="AQ4" s="25" t="s">
        <v>585</v>
      </c>
      <c r="AR4" s="25" t="s">
        <v>588</v>
      </c>
      <c r="AS4" s="25" t="s">
        <v>590</v>
      </c>
      <c r="AT4" s="25" t="s">
        <v>602</v>
      </c>
      <c r="AU4" s="25" t="s">
        <v>609</v>
      </c>
      <c r="AV4" s="25" t="s">
        <v>619</v>
      </c>
      <c r="AW4" s="25" t="s">
        <v>632</v>
      </c>
      <c r="AX4" s="25" t="s">
        <v>636</v>
      </c>
      <c r="AY4" s="25" t="s">
        <v>638</v>
      </c>
      <c r="AZ4" s="25" t="s">
        <v>641</v>
      </c>
      <c r="BA4" s="25" t="s">
        <v>644</v>
      </c>
      <c r="BB4" s="25" t="s">
        <v>645</v>
      </c>
      <c r="BC4" s="25" t="s">
        <v>650</v>
      </c>
      <c r="BD4" s="25" t="s">
        <v>662</v>
      </c>
      <c r="BE4" s="25" t="s">
        <v>663</v>
      </c>
      <c r="BF4" s="25" t="s">
        <v>664</v>
      </c>
      <c r="BG4" s="25" t="s">
        <v>671</v>
      </c>
      <c r="BH4" s="25" t="s">
        <v>673</v>
      </c>
      <c r="BI4" s="26" t="s">
        <v>688</v>
      </c>
    </row>
    <row r="5" spans="1:61" x14ac:dyDescent="0.25">
      <c r="C5" s="27" t="s">
        <v>153</v>
      </c>
      <c r="D5" s="28" t="s">
        <v>155</v>
      </c>
      <c r="E5" s="28" t="s">
        <v>153</v>
      </c>
      <c r="F5" s="28" t="s">
        <v>155</v>
      </c>
      <c r="G5" s="28" t="s">
        <v>153</v>
      </c>
      <c r="H5" s="28" t="s">
        <v>155</v>
      </c>
      <c r="I5" s="28" t="s">
        <v>213</v>
      </c>
      <c r="J5" s="28" t="s">
        <v>213</v>
      </c>
      <c r="K5" s="28" t="s">
        <v>153</v>
      </c>
      <c r="L5" s="28" t="s">
        <v>155</v>
      </c>
      <c r="M5" s="28" t="s">
        <v>213</v>
      </c>
      <c r="N5" s="28" t="s">
        <v>153</v>
      </c>
      <c r="O5" s="28" t="s">
        <v>155</v>
      </c>
      <c r="P5" s="28" t="s">
        <v>153</v>
      </c>
      <c r="Q5" s="28" t="s">
        <v>213</v>
      </c>
      <c r="R5" s="28" t="s">
        <v>213</v>
      </c>
      <c r="S5" s="28" t="s">
        <v>213</v>
      </c>
      <c r="T5" s="28" t="s">
        <v>213</v>
      </c>
      <c r="U5" s="28" t="s">
        <v>153</v>
      </c>
      <c r="V5" s="28" t="s">
        <v>155</v>
      </c>
      <c r="W5" s="28" t="s">
        <v>459</v>
      </c>
      <c r="X5" s="28" t="s">
        <v>153</v>
      </c>
      <c r="Y5" s="28" t="s">
        <v>155</v>
      </c>
      <c r="Z5" s="28" t="s">
        <v>459</v>
      </c>
      <c r="AA5" s="28" t="s">
        <v>484</v>
      </c>
      <c r="AB5" s="28" t="s">
        <v>213</v>
      </c>
      <c r="AC5" s="28" t="s">
        <v>213</v>
      </c>
      <c r="AD5" s="28" t="s">
        <v>213</v>
      </c>
      <c r="AE5" s="28" t="s">
        <v>213</v>
      </c>
      <c r="AF5" s="28" t="s">
        <v>213</v>
      </c>
      <c r="AG5" s="28" t="s">
        <v>213</v>
      </c>
      <c r="AH5" s="28" t="s">
        <v>213</v>
      </c>
      <c r="AI5" s="28" t="s">
        <v>213</v>
      </c>
      <c r="AJ5" s="28" t="s">
        <v>213</v>
      </c>
      <c r="AK5" s="28" t="s">
        <v>213</v>
      </c>
      <c r="AL5" s="28" t="s">
        <v>153</v>
      </c>
      <c r="AM5" s="28" t="s">
        <v>155</v>
      </c>
      <c r="AN5" s="28" t="s">
        <v>153</v>
      </c>
      <c r="AO5" s="28" t="s">
        <v>155</v>
      </c>
      <c r="AP5" s="28" t="s">
        <v>213</v>
      </c>
      <c r="AQ5" s="28" t="s">
        <v>213</v>
      </c>
      <c r="AR5" s="28" t="s">
        <v>213</v>
      </c>
      <c r="AS5" s="28" t="s">
        <v>213</v>
      </c>
      <c r="AT5" s="28" t="s">
        <v>213</v>
      </c>
      <c r="AU5" s="28" t="s">
        <v>213</v>
      </c>
      <c r="AV5" s="28" t="s">
        <v>213</v>
      </c>
      <c r="AW5" s="28" t="s">
        <v>213</v>
      </c>
      <c r="AX5" s="28" t="s">
        <v>213</v>
      </c>
      <c r="AY5" s="28" t="s">
        <v>213</v>
      </c>
      <c r="AZ5" s="28" t="s">
        <v>213</v>
      </c>
      <c r="BA5" s="28" t="s">
        <v>213</v>
      </c>
      <c r="BB5" s="28" t="s">
        <v>213</v>
      </c>
      <c r="BC5" s="28" t="s">
        <v>213</v>
      </c>
      <c r="BD5" s="28" t="s">
        <v>213</v>
      </c>
      <c r="BE5" s="28" t="s">
        <v>213</v>
      </c>
      <c r="BF5" s="28" t="s">
        <v>213</v>
      </c>
      <c r="BG5" s="28" t="s">
        <v>153</v>
      </c>
      <c r="BH5" s="28" t="s">
        <v>213</v>
      </c>
      <c r="BI5" s="29" t="s">
        <v>213</v>
      </c>
    </row>
    <row r="6" spans="1:61" ht="21" x14ac:dyDescent="0.25">
      <c r="A6" s="20" t="s">
        <v>78</v>
      </c>
      <c r="B6" s="20" t="s">
        <v>79</v>
      </c>
      <c r="C6" s="21" t="s">
        <v>154</v>
      </c>
      <c r="D6" s="22" t="s">
        <v>156</v>
      </c>
      <c r="E6" s="22" t="s">
        <v>154</v>
      </c>
      <c r="F6" s="22" t="s">
        <v>156</v>
      </c>
      <c r="G6" s="22" t="s">
        <v>154</v>
      </c>
      <c r="H6" s="22" t="s">
        <v>156</v>
      </c>
      <c r="I6" s="22" t="s">
        <v>210</v>
      </c>
      <c r="J6" s="22" t="s">
        <v>210</v>
      </c>
      <c r="K6" s="22" t="s">
        <v>276</v>
      </c>
      <c r="L6" s="22" t="s">
        <v>277</v>
      </c>
      <c r="M6" s="22" t="s">
        <v>331</v>
      </c>
      <c r="N6" s="22" t="s">
        <v>276</v>
      </c>
      <c r="O6" s="22" t="s">
        <v>378</v>
      </c>
      <c r="P6" s="22" t="s">
        <v>276</v>
      </c>
      <c r="Q6" s="22" t="s">
        <v>276</v>
      </c>
      <c r="R6" s="22" t="s">
        <v>276</v>
      </c>
      <c r="S6" s="22" t="s">
        <v>276</v>
      </c>
      <c r="T6" s="22" t="s">
        <v>277</v>
      </c>
      <c r="U6" s="22" t="s">
        <v>276</v>
      </c>
      <c r="V6" s="22" t="s">
        <v>458</v>
      </c>
      <c r="W6" s="22" t="s">
        <v>460</v>
      </c>
      <c r="X6" s="22" t="s">
        <v>276</v>
      </c>
      <c r="Y6" s="22" t="s">
        <v>331</v>
      </c>
      <c r="Z6" s="22" t="s">
        <v>483</v>
      </c>
      <c r="AA6" s="22" t="s">
        <v>485</v>
      </c>
      <c r="AB6" s="22" t="s">
        <v>331</v>
      </c>
      <c r="AC6" s="22" t="s">
        <v>331</v>
      </c>
      <c r="AD6" s="22" t="s">
        <v>276</v>
      </c>
      <c r="AE6" s="22" t="s">
        <v>277</v>
      </c>
      <c r="AF6" s="22" t="s">
        <v>518</v>
      </c>
      <c r="AG6" s="22" t="s">
        <v>518</v>
      </c>
      <c r="AH6" s="22" t="s">
        <v>483</v>
      </c>
      <c r="AI6" s="22" t="s">
        <v>277</v>
      </c>
      <c r="AJ6" s="22" t="s">
        <v>550</v>
      </c>
      <c r="AK6" s="22" t="s">
        <v>569</v>
      </c>
      <c r="AL6" s="22" t="s">
        <v>378</v>
      </c>
      <c r="AM6" s="22" t="s">
        <v>569</v>
      </c>
      <c r="AN6" s="22" t="s">
        <v>378</v>
      </c>
      <c r="AO6" s="22" t="s">
        <v>569</v>
      </c>
      <c r="AP6" s="22" t="s">
        <v>331</v>
      </c>
      <c r="AQ6" s="22" t="s">
        <v>458</v>
      </c>
      <c r="AR6" s="22" t="s">
        <v>277</v>
      </c>
      <c r="AS6" s="22" t="s">
        <v>277</v>
      </c>
      <c r="AT6" s="22" t="s">
        <v>277</v>
      </c>
      <c r="AU6" s="22" t="s">
        <v>460</v>
      </c>
      <c r="AV6" s="22" t="s">
        <v>483</v>
      </c>
      <c r="AW6" s="22" t="s">
        <v>483</v>
      </c>
      <c r="AX6" s="22" t="s">
        <v>210</v>
      </c>
      <c r="AY6" s="22" t="s">
        <v>210</v>
      </c>
      <c r="AZ6" s="22" t="s">
        <v>460</v>
      </c>
      <c r="BA6" s="22" t="s">
        <v>460</v>
      </c>
      <c r="BB6" s="22" t="s">
        <v>460</v>
      </c>
      <c r="BC6" s="22" t="s">
        <v>276</v>
      </c>
      <c r="BD6" s="22" t="s">
        <v>276</v>
      </c>
      <c r="BE6" s="22" t="s">
        <v>276</v>
      </c>
      <c r="BF6" s="22" t="s">
        <v>483</v>
      </c>
      <c r="BG6" s="22" t="s">
        <v>276</v>
      </c>
      <c r="BH6" s="22" t="s">
        <v>210</v>
      </c>
      <c r="BI6" s="23" t="s">
        <v>276</v>
      </c>
    </row>
    <row r="7" spans="1:61" ht="34.5" x14ac:dyDescent="0.25">
      <c r="A7" s="19" t="s">
        <v>0</v>
      </c>
      <c r="B7" s="19" t="s">
        <v>1</v>
      </c>
      <c r="C7" s="60">
        <v>0.1130861681151468</v>
      </c>
      <c r="D7" s="61">
        <v>0.12565129790571866</v>
      </c>
      <c r="E7" s="61">
        <v>2915.2106324509978</v>
      </c>
      <c r="F7" s="61">
        <v>3015.9829733713837</v>
      </c>
      <c r="G7" s="61">
        <v>2915.2106324509978</v>
      </c>
      <c r="H7" s="61">
        <v>3015.9829733713837</v>
      </c>
      <c r="I7" s="61">
        <v>3161.9540048956896</v>
      </c>
      <c r="J7" s="61">
        <v>2718.202303013371</v>
      </c>
      <c r="K7" s="61">
        <v>3098.9906000000001</v>
      </c>
      <c r="L7" s="61">
        <v>3292.8870999999999</v>
      </c>
      <c r="M7" s="61">
        <v>2872.9096540803807</v>
      </c>
      <c r="N7" s="61">
        <v>3680.8294465017029</v>
      </c>
      <c r="O7" s="61">
        <v>2746.0156188187311</v>
      </c>
      <c r="P7" s="61">
        <v>4145.3231999999998</v>
      </c>
      <c r="Q7" s="61">
        <v>2440.8150000000001</v>
      </c>
      <c r="R7" s="61">
        <v>3480.0188492668285</v>
      </c>
      <c r="S7" s="61">
        <v>2775.356091092548</v>
      </c>
      <c r="T7" s="61">
        <v>4357.6424999999999</v>
      </c>
      <c r="U7" s="61">
        <v>2865.8434161477271</v>
      </c>
      <c r="V7" s="61">
        <v>3727.921020318347</v>
      </c>
      <c r="W7" s="61">
        <v>2519.6051084754663</v>
      </c>
      <c r="X7" s="61">
        <v>3457.8625384743968</v>
      </c>
      <c r="Y7" s="61">
        <v>3200.104829283744</v>
      </c>
      <c r="Z7" s="61">
        <v>2773.7223744946305</v>
      </c>
      <c r="AA7" s="61">
        <v>2862.3157197144742</v>
      </c>
      <c r="AB7" s="61">
        <v>2492.8842</v>
      </c>
      <c r="AC7" s="61">
        <v>3344.8740340564914</v>
      </c>
      <c r="AD7" s="61">
        <v>3610.7644</v>
      </c>
      <c r="AE7" s="61">
        <v>4306.0330867482544</v>
      </c>
      <c r="AF7" s="61">
        <v>4253.1124836506569</v>
      </c>
      <c r="AG7" s="61">
        <v>3855.9049074869858</v>
      </c>
      <c r="AH7" s="61">
        <v>2993.4086540928583</v>
      </c>
      <c r="AI7" s="61">
        <v>3303.0846000000001</v>
      </c>
      <c r="AJ7" s="61">
        <v>5723.145227263155</v>
      </c>
      <c r="AK7" s="61">
        <v>2296.0577326902667</v>
      </c>
      <c r="AL7" s="61">
        <v>2520.1249927338158</v>
      </c>
      <c r="AM7" s="61">
        <v>2964.1599171025327</v>
      </c>
      <c r="AN7" s="61">
        <v>2275.7600000000002</v>
      </c>
      <c r="AO7" s="61">
        <v>2719.8</v>
      </c>
      <c r="AP7" s="61">
        <v>2855.8012599170461</v>
      </c>
      <c r="AQ7" s="61">
        <v>3402.8809999999999</v>
      </c>
      <c r="AR7" s="61">
        <v>3789.690222283582</v>
      </c>
      <c r="AS7" s="61">
        <v>9900.002903669525</v>
      </c>
      <c r="AT7" s="61">
        <v>2290.9022853843485</v>
      </c>
      <c r="AU7" s="61">
        <v>2975.7158833802764</v>
      </c>
      <c r="AV7" s="61">
        <v>2921.9</v>
      </c>
      <c r="AW7" s="61">
        <v>2977.0856763680581</v>
      </c>
      <c r="AX7" s="61">
        <v>2951.3222000000001</v>
      </c>
      <c r="AY7" s="61">
        <v>2544.2057</v>
      </c>
      <c r="AZ7" s="61">
        <v>0.22125030964594009</v>
      </c>
      <c r="BA7" s="61">
        <v>0.21160136076293565</v>
      </c>
      <c r="BB7" s="61">
        <v>2061.3205422178835</v>
      </c>
      <c r="BC7" s="61">
        <v>3168.3024999999998</v>
      </c>
      <c r="BD7" s="61">
        <v>3168.3024999999998</v>
      </c>
      <c r="BE7" s="61">
        <v>3168.3024999999998</v>
      </c>
      <c r="BF7" s="61">
        <v>2863.9302294965992</v>
      </c>
      <c r="BG7" s="61">
        <v>3306.0261999999998</v>
      </c>
      <c r="BH7" s="61">
        <v>2231.4773877952753</v>
      </c>
      <c r="BI7" s="83">
        <v>2297.7399999999998</v>
      </c>
    </row>
    <row r="8" spans="1:61" ht="13" x14ac:dyDescent="0.25">
      <c r="A8" s="19" t="s">
        <v>2</v>
      </c>
      <c r="B8" s="19" t="s">
        <v>3</v>
      </c>
      <c r="C8" s="63">
        <v>0.10644122287962113</v>
      </c>
      <c r="D8" s="64">
        <v>0.10713996176066898</v>
      </c>
      <c r="E8" s="64">
        <v>0.10644122287962113</v>
      </c>
      <c r="F8" s="64">
        <v>0.10713996176066898</v>
      </c>
      <c r="G8" s="64">
        <v>0.10644122287962113</v>
      </c>
      <c r="H8" s="64">
        <v>0.10713996176066898</v>
      </c>
      <c r="I8" s="64">
        <v>5.1598692755663651E-2</v>
      </c>
      <c r="J8" s="64">
        <v>5.1598692755663651E-2</v>
      </c>
      <c r="K8" s="64">
        <v>8.0500000000000002E-2</v>
      </c>
      <c r="L8" s="64">
        <v>0.12959999999999999</v>
      </c>
      <c r="M8" s="64">
        <v>8.9190373925886093E-2</v>
      </c>
      <c r="N8" s="64">
        <v>9.9323969191315808E-2</v>
      </c>
      <c r="O8" s="64">
        <v>8.763879634527863E-2</v>
      </c>
      <c r="P8" s="64">
        <v>6.9099999999999995E-2</v>
      </c>
      <c r="Q8" s="64">
        <v>0.1</v>
      </c>
      <c r="R8" s="64">
        <v>6.6918666245613448E-2</v>
      </c>
      <c r="S8" s="64">
        <v>5.6716873173117341E-2</v>
      </c>
      <c r="T8" s="64">
        <v>0.14649999999999999</v>
      </c>
      <c r="U8" s="64">
        <v>8.0201253915783435E-2</v>
      </c>
      <c r="V8" s="64">
        <v>8.7745510796428783E-2</v>
      </c>
      <c r="W8" s="64">
        <v>8.6120593929828237E-2</v>
      </c>
      <c r="X8" s="64">
        <v>8.1860224210891633E-2</v>
      </c>
      <c r="Y8" s="64">
        <v>9.9049669236086227E-2</v>
      </c>
      <c r="Z8" s="64">
        <v>0.14797347430779384</v>
      </c>
      <c r="AA8" s="64">
        <v>0.14797347430779384</v>
      </c>
      <c r="AB8" s="64">
        <v>7.4499999999999997E-2</v>
      </c>
      <c r="AC8" s="64">
        <v>9.8308956944702208E-2</v>
      </c>
      <c r="AD8" s="64">
        <v>0.1179</v>
      </c>
      <c r="AE8" s="64">
        <v>0.11868068174991515</v>
      </c>
      <c r="AF8" s="64">
        <v>9.5194399466774049E-2</v>
      </c>
      <c r="AG8" s="64">
        <v>9.5194399466774049E-2</v>
      </c>
      <c r="AH8" s="64">
        <v>8.5763089799103728E-2</v>
      </c>
      <c r="AI8" s="64">
        <v>6.6000000000000003E-2</v>
      </c>
      <c r="AJ8" s="64">
        <v>0.14727065609351997</v>
      </c>
      <c r="AK8" s="64">
        <v>7.3051557105444614E-2</v>
      </c>
      <c r="AL8" s="64">
        <v>7.3051557105444614E-2</v>
      </c>
      <c r="AM8" s="64">
        <v>6.8236096819391481E-2</v>
      </c>
      <c r="AN8" s="64">
        <v>7.0000000000000007E-2</v>
      </c>
      <c r="AO8" s="64">
        <v>7.0000000000000007E-2</v>
      </c>
      <c r="AP8" s="64">
        <v>8.1156574367037743E-2</v>
      </c>
      <c r="AQ8" s="64">
        <v>0.11269999999999999</v>
      </c>
      <c r="AR8" s="64">
        <v>0.28710158553546589</v>
      </c>
      <c r="AS8" s="65" t="s">
        <v>593</v>
      </c>
      <c r="AT8" s="64">
        <v>4.3873587760904213E-2</v>
      </c>
      <c r="AU8" s="64">
        <v>8.3118097616425232E-2</v>
      </c>
      <c r="AV8" s="64">
        <v>0.09</v>
      </c>
      <c r="AW8" s="64">
        <v>0.11784925091115633</v>
      </c>
      <c r="AX8" s="64">
        <v>0.14050000000000001</v>
      </c>
      <c r="AY8" s="64">
        <v>0.1104</v>
      </c>
      <c r="AZ8" s="64">
        <v>0</v>
      </c>
      <c r="BA8" s="64">
        <v>0</v>
      </c>
      <c r="BB8" s="64">
        <v>5.7762318602203482E-2</v>
      </c>
      <c r="BC8" s="64">
        <v>7.3999999999999996E-2</v>
      </c>
      <c r="BD8" s="64">
        <v>7.3999999999999996E-2</v>
      </c>
      <c r="BE8" s="64">
        <v>7.3999999999999996E-2</v>
      </c>
      <c r="BF8" s="64">
        <v>9.0232075972878092E-2</v>
      </c>
      <c r="BG8" s="64">
        <v>7.6499999999999999E-2</v>
      </c>
      <c r="BH8" s="64">
        <v>4.4184405511897874E-2</v>
      </c>
      <c r="BI8" s="84">
        <v>4.5400000000000003E-2</v>
      </c>
    </row>
    <row r="9" spans="1:61" ht="13" x14ac:dyDescent="0.25">
      <c r="A9" s="19" t="s">
        <v>41</v>
      </c>
      <c r="B9" s="19" t="s">
        <v>42</v>
      </c>
      <c r="C9" s="63">
        <v>0.4756082650332305</v>
      </c>
      <c r="D9" s="64">
        <v>0.48364376216528066</v>
      </c>
      <c r="E9" s="64">
        <v>0.4756082650332305</v>
      </c>
      <c r="F9" s="64">
        <v>0.48364376216528066</v>
      </c>
      <c r="G9" s="64">
        <v>0.4756082650332305</v>
      </c>
      <c r="H9" s="64">
        <v>0.48364376216528066</v>
      </c>
      <c r="I9" s="64">
        <v>0.35346241072712326</v>
      </c>
      <c r="J9" s="64">
        <v>0.35346241072712326</v>
      </c>
      <c r="K9" s="64">
        <v>0.49170000000000003</v>
      </c>
      <c r="L9" s="64">
        <v>0.59230000000000005</v>
      </c>
      <c r="M9" s="64">
        <v>0.38127105113813792</v>
      </c>
      <c r="N9" s="64">
        <v>0.44029906312472661</v>
      </c>
      <c r="O9" s="64">
        <v>0.44029906312472661</v>
      </c>
      <c r="P9" s="64">
        <v>0.54569999999999996</v>
      </c>
      <c r="Q9" s="64">
        <v>0.44</v>
      </c>
      <c r="R9" s="64">
        <v>0.3969751387451646</v>
      </c>
      <c r="S9" s="64">
        <v>0.47175601345853579</v>
      </c>
      <c r="T9" s="64">
        <v>0.2198</v>
      </c>
      <c r="U9" s="64">
        <v>0.42793346336829757</v>
      </c>
      <c r="V9" s="64">
        <v>0.77717452419694055</v>
      </c>
      <c r="W9" s="64">
        <v>0.62547692815073375</v>
      </c>
      <c r="X9" s="64">
        <v>0.38622158647517602</v>
      </c>
      <c r="Y9" s="64">
        <v>0.4232450065294413</v>
      </c>
      <c r="Z9" s="64">
        <v>0.61016519543977399</v>
      </c>
      <c r="AA9" s="64">
        <v>0.61016519543977399</v>
      </c>
      <c r="AB9" s="64">
        <v>0.36659999999999998</v>
      </c>
      <c r="AC9" s="64">
        <v>0.47251317895601097</v>
      </c>
      <c r="AD9" s="64">
        <v>0.56020000000000003</v>
      </c>
      <c r="AE9" s="64">
        <v>0.61113847198037596</v>
      </c>
      <c r="AF9" s="64">
        <v>0.48097669917613445</v>
      </c>
      <c r="AG9" s="64">
        <v>0.48097669917613445</v>
      </c>
      <c r="AH9" s="64">
        <v>0.55746008369417432</v>
      </c>
      <c r="AI9" s="64">
        <v>0.38319999999999999</v>
      </c>
      <c r="AJ9" s="64">
        <v>0.73635328046759974</v>
      </c>
      <c r="AK9" s="64">
        <v>0.29077183599614559</v>
      </c>
      <c r="AL9" s="64">
        <v>0.29077183599614559</v>
      </c>
      <c r="AM9" s="64">
        <v>0.2871858549320635</v>
      </c>
      <c r="AN9" s="64">
        <v>0.28000000000000003</v>
      </c>
      <c r="AO9" s="64">
        <v>0.28000000000000003</v>
      </c>
      <c r="AP9" s="64">
        <v>0.38997314955589568</v>
      </c>
      <c r="AQ9" s="64">
        <v>0.71379999999999999</v>
      </c>
      <c r="AR9" s="64">
        <v>0.46253018174621097</v>
      </c>
      <c r="AS9" s="65" t="s">
        <v>593</v>
      </c>
      <c r="AT9" s="64">
        <v>5.8417318510375224E-2</v>
      </c>
      <c r="AU9" s="64">
        <v>0.54646178573040849</v>
      </c>
      <c r="AV9" s="64">
        <v>0.5</v>
      </c>
      <c r="AW9" s="64">
        <v>0.57853268629113119</v>
      </c>
      <c r="AX9" s="64">
        <v>0.68859999999999999</v>
      </c>
      <c r="AY9" s="64">
        <v>0.54079999999999995</v>
      </c>
      <c r="AZ9" s="64">
        <v>0</v>
      </c>
      <c r="BA9" s="64">
        <v>0</v>
      </c>
      <c r="BB9" s="64">
        <v>0.39195859051495219</v>
      </c>
      <c r="BC9" s="64">
        <v>0.4042</v>
      </c>
      <c r="BD9" s="64">
        <v>0.4042</v>
      </c>
      <c r="BE9" s="64">
        <v>0.4042</v>
      </c>
      <c r="BF9" s="64">
        <v>0.42479775474615256</v>
      </c>
      <c r="BG9" s="64">
        <v>0.36520000000000002</v>
      </c>
      <c r="BH9" s="64">
        <v>0.31593598664180278</v>
      </c>
      <c r="BI9" s="84">
        <v>0.44</v>
      </c>
    </row>
    <row r="10" spans="1:61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554.90666826268546</v>
      </c>
      <c r="G10" s="61">
        <v>554.90666826268546</v>
      </c>
      <c r="H10" s="61">
        <v>554.90666826268546</v>
      </c>
      <c r="I10" s="61">
        <v>801.44913650058072</v>
      </c>
      <c r="J10" s="61">
        <v>801.44913650058072</v>
      </c>
      <c r="K10" s="61">
        <v>481.94720000000001</v>
      </c>
      <c r="L10" s="61">
        <v>481.94720000000001</v>
      </c>
      <c r="M10" s="61">
        <v>401.15797218829152</v>
      </c>
      <c r="N10" s="61">
        <v>357.74298878884031</v>
      </c>
      <c r="O10" s="61">
        <v>357.74298878884031</v>
      </c>
      <c r="P10" s="61">
        <v>707.07249999999999</v>
      </c>
      <c r="Q10" s="61">
        <v>65</v>
      </c>
      <c r="R10" s="61">
        <v>348.45614630460028</v>
      </c>
      <c r="S10" s="61">
        <v>441.12993500827912</v>
      </c>
      <c r="T10" s="61">
        <v>805.75</v>
      </c>
      <c r="U10" s="61">
        <v>691.84914241253045</v>
      </c>
      <c r="V10" s="61">
        <v>691.84914241253045</v>
      </c>
      <c r="W10" s="61">
        <v>691.84914241253045</v>
      </c>
      <c r="X10" s="61">
        <v>140.29474802352217</v>
      </c>
      <c r="Y10" s="61">
        <v>140.29474802352217</v>
      </c>
      <c r="Z10" s="61">
        <v>140.29474802352217</v>
      </c>
      <c r="AA10" s="61">
        <v>140.29474802352217</v>
      </c>
      <c r="AB10" s="61">
        <v>367.9325</v>
      </c>
      <c r="AC10" s="61">
        <v>0</v>
      </c>
      <c r="AD10" s="61">
        <v>592.62699999999995</v>
      </c>
      <c r="AE10" s="61">
        <v>693.20418358443874</v>
      </c>
      <c r="AF10" s="61">
        <v>828.41101281297324</v>
      </c>
      <c r="AG10" s="61">
        <v>828.41101281297324</v>
      </c>
      <c r="AH10" s="61">
        <v>376.07219169017384</v>
      </c>
      <c r="AI10" s="61">
        <v>515.58050000000003</v>
      </c>
      <c r="AJ10" s="61">
        <v>1276.3456861438394</v>
      </c>
      <c r="AK10" s="61">
        <v>588.3177786818552</v>
      </c>
      <c r="AL10" s="61">
        <v>588.3177786818552</v>
      </c>
      <c r="AM10" s="61">
        <v>588.3177786818552</v>
      </c>
      <c r="AN10" s="61">
        <v>588.32000000000005</v>
      </c>
      <c r="AO10" s="61">
        <v>588.32000000000005</v>
      </c>
      <c r="AP10" s="61">
        <v>348.64458279938333</v>
      </c>
      <c r="AQ10" s="61">
        <v>626.18219999999997</v>
      </c>
      <c r="AR10" s="61">
        <v>532.44753480087081</v>
      </c>
      <c r="AS10" s="61">
        <v>246.95355131796492</v>
      </c>
      <c r="AT10" s="61">
        <v>246.95355131796492</v>
      </c>
      <c r="AU10" s="61">
        <v>386.07244572097073</v>
      </c>
      <c r="AV10" s="61">
        <v>517.5</v>
      </c>
      <c r="AW10" s="61">
        <v>493.73288884712804</v>
      </c>
      <c r="AX10" s="61">
        <v>456.75220000000002</v>
      </c>
      <c r="AY10" s="61">
        <v>358.70260000000002</v>
      </c>
      <c r="AZ10" s="61">
        <v>557.52983408736054</v>
      </c>
      <c r="BA10" s="61">
        <v>557.52983408736054</v>
      </c>
      <c r="BB10" s="61">
        <v>557.52983408736054</v>
      </c>
      <c r="BC10" s="61">
        <v>341.58</v>
      </c>
      <c r="BD10" s="61">
        <v>341.58</v>
      </c>
      <c r="BE10" s="61">
        <v>341.58</v>
      </c>
      <c r="BF10" s="61">
        <v>318.08580642925648</v>
      </c>
      <c r="BG10" s="61">
        <v>820.49360000000001</v>
      </c>
      <c r="BH10" s="61">
        <v>439.59083072272659</v>
      </c>
      <c r="BI10" s="83">
        <v>350</v>
      </c>
    </row>
    <row r="11" spans="1:61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554.90666826268546</v>
      </c>
      <c r="G11" s="61">
        <v>554.90666826268546</v>
      </c>
      <c r="H11" s="61">
        <v>554.90666826268546</v>
      </c>
      <c r="I11" s="61">
        <v>12958.876719901718</v>
      </c>
      <c r="J11" s="61">
        <v>12958.876719901718</v>
      </c>
      <c r="K11" s="61">
        <v>481.94720000000001</v>
      </c>
      <c r="L11" s="61">
        <v>481.94720000000001</v>
      </c>
      <c r="M11" s="67" t="s">
        <v>310</v>
      </c>
      <c r="N11" s="61">
        <v>357.74298878884031</v>
      </c>
      <c r="O11" s="61">
        <v>357.74298878884031</v>
      </c>
      <c r="P11" s="61">
        <v>707.07249999999999</v>
      </c>
      <c r="Q11" s="61">
        <v>65</v>
      </c>
      <c r="R11" s="61">
        <v>482.47774103713891</v>
      </c>
      <c r="S11" s="61">
        <v>189.05568643211961</v>
      </c>
      <c r="T11" s="61">
        <v>805.75</v>
      </c>
      <c r="U11" s="61">
        <v>691.84914241253045</v>
      </c>
      <c r="V11" s="61">
        <v>691.84914241253045</v>
      </c>
      <c r="W11" s="61">
        <v>691.84914241253045</v>
      </c>
      <c r="X11" s="61">
        <v>198.57245337729074</v>
      </c>
      <c r="Y11" s="61">
        <v>198.57245337729074</v>
      </c>
      <c r="Z11" s="61">
        <v>198.57245337729074</v>
      </c>
      <c r="AA11" s="61">
        <v>198.57245337729074</v>
      </c>
      <c r="AB11" s="61">
        <v>367.9325</v>
      </c>
      <c r="AC11" s="61">
        <v>0</v>
      </c>
      <c r="AD11" s="61">
        <v>592.62699999999995</v>
      </c>
      <c r="AE11" s="61">
        <v>693.20418358443874</v>
      </c>
      <c r="AF11" s="67" t="s">
        <v>507</v>
      </c>
      <c r="AG11" s="67" t="s">
        <v>507</v>
      </c>
      <c r="AH11" s="61">
        <v>483.52138931593771</v>
      </c>
      <c r="AI11" s="61">
        <v>339.1977</v>
      </c>
      <c r="AJ11" s="61">
        <v>1276.3456861438394</v>
      </c>
      <c r="AK11" s="67" t="s">
        <v>556</v>
      </c>
      <c r="AL11" s="67" t="s">
        <v>556</v>
      </c>
      <c r="AM11" s="67" t="s">
        <v>556</v>
      </c>
      <c r="AN11" s="67" t="s">
        <v>556</v>
      </c>
      <c r="AO11" s="67" t="s">
        <v>556</v>
      </c>
      <c r="AP11" s="61">
        <v>348.64458279938333</v>
      </c>
      <c r="AQ11" s="61">
        <v>626.18219999999997</v>
      </c>
      <c r="AR11" s="67" t="s">
        <v>401</v>
      </c>
      <c r="AS11" s="61">
        <v>94.050652350673701</v>
      </c>
      <c r="AT11" s="61">
        <v>94.050652350673701</v>
      </c>
      <c r="AU11" s="61">
        <v>386.07244572097073</v>
      </c>
      <c r="AV11" s="61">
        <v>517.5</v>
      </c>
      <c r="AW11" s="61">
        <v>493.73288884712804</v>
      </c>
      <c r="AX11" s="61">
        <v>456.75220000000002</v>
      </c>
      <c r="AY11" s="61">
        <v>358.70260000000002</v>
      </c>
      <c r="AZ11" s="61">
        <v>557.52983408736054</v>
      </c>
      <c r="BA11" s="61">
        <v>557.52983408736054</v>
      </c>
      <c r="BB11" s="61">
        <v>557.52983408736054</v>
      </c>
      <c r="BC11" s="67" t="s">
        <v>651</v>
      </c>
      <c r="BD11" s="67" t="s">
        <v>651</v>
      </c>
      <c r="BE11" s="67" t="s">
        <v>651</v>
      </c>
      <c r="BF11" s="61">
        <v>318.08580642925648</v>
      </c>
      <c r="BG11" s="61">
        <v>820.49360000000001</v>
      </c>
      <c r="BH11" s="61">
        <v>0</v>
      </c>
      <c r="BI11" s="83">
        <v>150</v>
      </c>
    </row>
    <row r="12" spans="1:61" ht="13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554.90666826268546</v>
      </c>
      <c r="G12" s="61">
        <v>554.90666826268546</v>
      </c>
      <c r="H12" s="61">
        <v>554.90666826268546</v>
      </c>
      <c r="I12" s="61">
        <v>801.44913650058072</v>
      </c>
      <c r="J12" s="61">
        <v>801.44913650058072</v>
      </c>
      <c r="K12" s="61">
        <v>481.94720000000001</v>
      </c>
      <c r="L12" s="61">
        <v>481.94720000000001</v>
      </c>
      <c r="M12" s="67" t="s">
        <v>310</v>
      </c>
      <c r="N12" s="61">
        <v>429.29158654660847</v>
      </c>
      <c r="O12" s="61">
        <v>429.29158654660847</v>
      </c>
      <c r="P12" s="61">
        <v>707.07249999999999</v>
      </c>
      <c r="Q12" s="61">
        <v>65</v>
      </c>
      <c r="R12" s="61">
        <v>482.47774103713891</v>
      </c>
      <c r="S12" s="61">
        <v>126.03712428807974</v>
      </c>
      <c r="T12" s="61">
        <v>805.75</v>
      </c>
      <c r="U12" s="61">
        <v>691.84914241253045</v>
      </c>
      <c r="V12" s="61">
        <v>691.84914241253045</v>
      </c>
      <c r="W12" s="61">
        <v>691.84914241253045</v>
      </c>
      <c r="X12" s="61">
        <v>198.57245337729074</v>
      </c>
      <c r="Y12" s="61">
        <v>198.57245337729074</v>
      </c>
      <c r="Z12" s="61">
        <v>198.57245337729074</v>
      </c>
      <c r="AA12" s="61">
        <v>198.57245337729074</v>
      </c>
      <c r="AB12" s="61">
        <v>367.9325</v>
      </c>
      <c r="AC12" s="61">
        <v>0</v>
      </c>
      <c r="AD12" s="61">
        <v>592.62699999999995</v>
      </c>
      <c r="AE12" s="61">
        <v>693.20418358443874</v>
      </c>
      <c r="AF12" s="61">
        <v>425.01092114595224</v>
      </c>
      <c r="AG12" s="61">
        <v>425.01092114595224</v>
      </c>
      <c r="AH12" s="61">
        <v>376.07219169017384</v>
      </c>
      <c r="AI12" s="61">
        <v>339.1977</v>
      </c>
      <c r="AJ12" s="61">
        <v>1276.3456861438394</v>
      </c>
      <c r="AK12" s="61">
        <v>347.64232376655076</v>
      </c>
      <c r="AL12" s="61">
        <v>347.64</v>
      </c>
      <c r="AM12" s="61">
        <v>347.64</v>
      </c>
      <c r="AN12" s="61">
        <v>347.64</v>
      </c>
      <c r="AO12" s="61">
        <v>347.64</v>
      </c>
      <c r="AP12" s="61">
        <v>348.64458279938333</v>
      </c>
      <c r="AQ12" s="61">
        <v>626.18219999999997</v>
      </c>
      <c r="AR12" s="61">
        <v>532.44753480087081</v>
      </c>
      <c r="AS12" s="61">
        <v>183.69268037240957</v>
      </c>
      <c r="AT12" s="61">
        <v>183.69268037240957</v>
      </c>
      <c r="AU12" s="61">
        <v>386.07244572097073</v>
      </c>
      <c r="AV12" s="61">
        <v>517.5</v>
      </c>
      <c r="AW12" s="61">
        <v>493.73288884712804</v>
      </c>
      <c r="AX12" s="61">
        <v>456.75220000000002</v>
      </c>
      <c r="AY12" s="61">
        <v>358.70260000000002</v>
      </c>
      <c r="AZ12" s="61">
        <v>826.10910993136781</v>
      </c>
      <c r="BA12" s="61">
        <v>826.10910993136781</v>
      </c>
      <c r="BB12" s="61">
        <v>826.10910993136781</v>
      </c>
      <c r="BC12" s="61">
        <v>318.80799999999999</v>
      </c>
      <c r="BD12" s="61">
        <v>318.80799999999999</v>
      </c>
      <c r="BE12" s="61">
        <v>318.80799999999999</v>
      </c>
      <c r="BF12" s="61">
        <v>318.08580642925648</v>
      </c>
      <c r="BG12" s="61">
        <v>820.49360000000001</v>
      </c>
      <c r="BH12" s="61">
        <v>251.96059809717249</v>
      </c>
      <c r="BI12" s="83">
        <v>100</v>
      </c>
    </row>
    <row r="13" spans="1:61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554.90666826268546</v>
      </c>
      <c r="G13" s="61">
        <v>554.90666826268546</v>
      </c>
      <c r="H13" s="61">
        <v>554.90666826268546</v>
      </c>
      <c r="I13" s="61">
        <v>801.44913650058072</v>
      </c>
      <c r="J13" s="61">
        <v>801.44913650058072</v>
      </c>
      <c r="K13" s="61">
        <v>481.94720000000001</v>
      </c>
      <c r="L13" s="61">
        <v>481.94720000000001</v>
      </c>
      <c r="M13" s="67" t="s">
        <v>310</v>
      </c>
      <c r="N13" s="67" t="s">
        <v>347</v>
      </c>
      <c r="O13" s="61">
        <v>330.22429734354495</v>
      </c>
      <c r="P13" s="61">
        <v>707.07249999999999</v>
      </c>
      <c r="Q13" s="61">
        <v>65</v>
      </c>
      <c r="R13" s="61">
        <v>482.47774103713891</v>
      </c>
      <c r="S13" s="61">
        <v>63.018562144039869</v>
      </c>
      <c r="T13" s="61">
        <v>805.75</v>
      </c>
      <c r="U13" s="61">
        <v>691.84914241253045</v>
      </c>
      <c r="V13" s="61">
        <v>691.84914241253045</v>
      </c>
      <c r="W13" s="61">
        <v>691.84914241253045</v>
      </c>
      <c r="X13" s="61">
        <v>198.57245337729074</v>
      </c>
      <c r="Y13" s="61">
        <v>198.57245337729074</v>
      </c>
      <c r="Z13" s="61">
        <v>198.57245337729074</v>
      </c>
      <c r="AA13" s="61">
        <v>198.57245337729074</v>
      </c>
      <c r="AB13" s="67" t="s">
        <v>491</v>
      </c>
      <c r="AC13" s="61">
        <v>0</v>
      </c>
      <c r="AD13" s="61">
        <v>592.62699999999995</v>
      </c>
      <c r="AE13" s="67" t="s">
        <v>502</v>
      </c>
      <c r="AF13" s="67" t="s">
        <v>508</v>
      </c>
      <c r="AG13" s="67" t="s">
        <v>508</v>
      </c>
      <c r="AH13" s="61">
        <v>376.07219169017384</v>
      </c>
      <c r="AI13" s="61">
        <v>339.1977</v>
      </c>
      <c r="AJ13" s="61">
        <v>1276.3456861438394</v>
      </c>
      <c r="AK13" s="67" t="s">
        <v>556</v>
      </c>
      <c r="AL13" s="67" t="s">
        <v>556</v>
      </c>
      <c r="AM13" s="67" t="s">
        <v>556</v>
      </c>
      <c r="AN13" s="67" t="s">
        <v>556</v>
      </c>
      <c r="AO13" s="67" t="s">
        <v>556</v>
      </c>
      <c r="AP13" s="61">
        <v>321.82576873789236</v>
      </c>
      <c r="AQ13" s="61">
        <v>626.18219999999997</v>
      </c>
      <c r="AR13" s="67" t="s">
        <v>401</v>
      </c>
      <c r="AS13" s="61">
        <v>282.06623380118072</v>
      </c>
      <c r="AT13" s="61">
        <v>282.06623380118072</v>
      </c>
      <c r="AU13" s="61">
        <v>356.37461414993919</v>
      </c>
      <c r="AV13" s="61">
        <v>517.5</v>
      </c>
      <c r="AW13" s="61">
        <v>493.73288884712804</v>
      </c>
      <c r="AX13" s="61">
        <v>456.75220000000002</v>
      </c>
      <c r="AY13" s="61">
        <v>358.70260000000002</v>
      </c>
      <c r="AZ13" s="61">
        <v>557.52983408736054</v>
      </c>
      <c r="BA13" s="61">
        <v>557.52983408736054</v>
      </c>
      <c r="BB13" s="61">
        <v>557.52983408736054</v>
      </c>
      <c r="BC13" s="67" t="s">
        <v>652</v>
      </c>
      <c r="BD13" s="67" t="s">
        <v>652</v>
      </c>
      <c r="BE13" s="67" t="s">
        <v>652</v>
      </c>
      <c r="BF13" s="61">
        <v>317.33008440738189</v>
      </c>
      <c r="BG13" s="61">
        <v>820.49360000000001</v>
      </c>
      <c r="BH13" s="61">
        <v>0</v>
      </c>
      <c r="BI13" s="83">
        <v>50</v>
      </c>
    </row>
    <row r="14" spans="1:61" ht="13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554.90666826268546</v>
      </c>
      <c r="G14" s="61">
        <v>554.90666826268546</v>
      </c>
      <c r="H14" s="61">
        <v>554.90666826268546</v>
      </c>
      <c r="I14" s="61">
        <v>799.71552074857607</v>
      </c>
      <c r="J14" s="61">
        <v>799.71552074857607</v>
      </c>
      <c r="K14" s="61">
        <v>481.94720000000001</v>
      </c>
      <c r="L14" s="61">
        <v>481.94720000000001</v>
      </c>
      <c r="M14" s="61">
        <v>467.81191218265383</v>
      </c>
      <c r="N14" s="61">
        <v>308.2093441873086</v>
      </c>
      <c r="O14" s="61">
        <v>308.2093441873086</v>
      </c>
      <c r="P14" s="61">
        <v>707.07249999999999</v>
      </c>
      <c r="Q14" s="61">
        <v>65</v>
      </c>
      <c r="R14" s="61">
        <v>482.47774103713891</v>
      </c>
      <c r="S14" s="61">
        <v>441.12993500827912</v>
      </c>
      <c r="T14" s="61">
        <v>805.75</v>
      </c>
      <c r="U14" s="61">
        <v>322.86296878763221</v>
      </c>
      <c r="V14" s="61">
        <v>322.86296878763221</v>
      </c>
      <c r="W14" s="61">
        <v>322.86296878763221</v>
      </c>
      <c r="X14" s="61">
        <v>198.57245337729074</v>
      </c>
      <c r="Y14" s="61">
        <v>198.57245337729074</v>
      </c>
      <c r="Z14" s="61">
        <v>198.57245337729074</v>
      </c>
      <c r="AA14" s="61">
        <v>198.57245337729074</v>
      </c>
      <c r="AB14" s="61">
        <v>116.25530000000001</v>
      </c>
      <c r="AC14" s="61">
        <v>0</v>
      </c>
      <c r="AD14" s="61">
        <v>592.62699999999995</v>
      </c>
      <c r="AE14" s="67" t="s">
        <v>502</v>
      </c>
      <c r="AF14" s="61">
        <v>504.25020911161954</v>
      </c>
      <c r="AG14" s="61">
        <v>504.25020911161954</v>
      </c>
      <c r="AH14" s="61">
        <v>483.52138931593771</v>
      </c>
      <c r="AI14" s="61">
        <v>339.1977</v>
      </c>
      <c r="AJ14" s="61">
        <v>1276.3456861438394</v>
      </c>
      <c r="AK14" s="61">
        <v>299.51</v>
      </c>
      <c r="AL14" s="61">
        <v>299.51</v>
      </c>
      <c r="AM14" s="61">
        <v>299.51</v>
      </c>
      <c r="AN14" s="61">
        <v>299.51</v>
      </c>
      <c r="AO14" s="61">
        <v>299.51</v>
      </c>
      <c r="AP14" s="61">
        <v>300.37071748869954</v>
      </c>
      <c r="AQ14" s="61">
        <v>626.18219999999997</v>
      </c>
      <c r="AR14" s="61">
        <v>532.44753480087081</v>
      </c>
      <c r="AS14" s="61">
        <v>94.050652350673701</v>
      </c>
      <c r="AT14" s="61">
        <v>342.89300336183123</v>
      </c>
      <c r="AU14" s="61">
        <v>332.61628536335786</v>
      </c>
      <c r="AV14" s="61">
        <v>517.5</v>
      </c>
      <c r="AW14" s="61">
        <v>493.73288884712804</v>
      </c>
      <c r="AX14" s="61">
        <v>456.75220000000002</v>
      </c>
      <c r="AY14" s="61">
        <v>358.70260000000002</v>
      </c>
      <c r="AZ14" s="61">
        <v>300.20837220088646</v>
      </c>
      <c r="BA14" s="61">
        <v>300.20837220088646</v>
      </c>
      <c r="BB14" s="61">
        <v>300.20837220088646</v>
      </c>
      <c r="BC14" s="61">
        <v>318.80799999999999</v>
      </c>
      <c r="BD14" s="61">
        <v>318.80799999999999</v>
      </c>
      <c r="BE14" s="61">
        <v>318.80799999999999</v>
      </c>
      <c r="BF14" s="61">
        <v>368.32956225856816</v>
      </c>
      <c r="BG14" s="61">
        <v>820.49360000000001</v>
      </c>
      <c r="BH14" s="61">
        <v>235.87800672926787</v>
      </c>
      <c r="BI14" s="83">
        <v>350</v>
      </c>
    </row>
    <row r="15" spans="1:61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603.15942202465806</v>
      </c>
      <c r="G15" s="61">
        <v>603.15942202465806</v>
      </c>
      <c r="H15" s="61">
        <v>603.15942202465806</v>
      </c>
      <c r="I15" s="61">
        <v>801.44913650058072</v>
      </c>
      <c r="J15" s="61">
        <v>801.44913650058072</v>
      </c>
      <c r="K15" s="61">
        <v>481.94720000000001</v>
      </c>
      <c r="L15" s="61">
        <v>481.94720000000001</v>
      </c>
      <c r="M15" s="67" t="s">
        <v>310</v>
      </c>
      <c r="N15" s="61">
        <v>302.35384739121133</v>
      </c>
      <c r="O15" s="61">
        <v>302.35384739121133</v>
      </c>
      <c r="P15" s="61">
        <v>707.07249999999999</v>
      </c>
      <c r="Q15" s="61">
        <v>0</v>
      </c>
      <c r="R15" s="61">
        <v>482.47774103713891</v>
      </c>
      <c r="S15" s="61">
        <v>189.05568643211961</v>
      </c>
      <c r="T15" s="61">
        <v>805.75</v>
      </c>
      <c r="U15" s="61">
        <v>298.35989920260374</v>
      </c>
      <c r="V15" s="61">
        <v>298.35989920260374</v>
      </c>
      <c r="W15" s="61">
        <v>298.35989920260374</v>
      </c>
      <c r="X15" s="61">
        <v>52.502437255647408</v>
      </c>
      <c r="Y15" s="61">
        <v>52.502437255647408</v>
      </c>
      <c r="Z15" s="61">
        <v>52.502437255647408</v>
      </c>
      <c r="AA15" s="61">
        <v>52.502437255647408</v>
      </c>
      <c r="AB15" s="61">
        <v>195.28729999999999</v>
      </c>
      <c r="AC15" s="61"/>
      <c r="AD15" s="61">
        <v>381.44839999999999</v>
      </c>
      <c r="AE15" s="67" t="s">
        <v>502</v>
      </c>
      <c r="AF15" s="61">
        <v>828.41101281297324</v>
      </c>
      <c r="AG15" s="61">
        <v>525.86091255342649</v>
      </c>
      <c r="AH15" s="61">
        <v>376.07219169017384</v>
      </c>
      <c r="AI15" s="61">
        <v>212.62039999999999</v>
      </c>
      <c r="AJ15" s="61">
        <v>1276.3456861438394</v>
      </c>
      <c r="AK15" s="67" t="s">
        <v>556</v>
      </c>
      <c r="AL15" s="67" t="s">
        <v>556</v>
      </c>
      <c r="AM15" s="67" t="s">
        <v>556</v>
      </c>
      <c r="AN15" s="67" t="s">
        <v>556</v>
      </c>
      <c r="AO15" s="67" t="s">
        <v>556</v>
      </c>
      <c r="AP15" s="67" t="s">
        <v>582</v>
      </c>
      <c r="AQ15" s="61">
        <v>626.18219999999997</v>
      </c>
      <c r="AR15" s="67" t="s">
        <v>401</v>
      </c>
      <c r="AS15" s="61">
        <v>282.8867277735107</v>
      </c>
      <c r="AT15" s="61">
        <v>94.050652350673701</v>
      </c>
      <c r="AU15" s="61">
        <v>307.37305440993225</v>
      </c>
      <c r="AV15" s="61">
        <v>517.5</v>
      </c>
      <c r="AW15" s="61">
        <v>493.73288884712804</v>
      </c>
      <c r="AX15" s="61">
        <v>0</v>
      </c>
      <c r="AY15" s="61">
        <v>0</v>
      </c>
      <c r="AZ15" s="61">
        <v>557.52983408736054</v>
      </c>
      <c r="BA15" s="61">
        <v>557.52983408736054</v>
      </c>
      <c r="BB15" s="61">
        <v>557.52983408736054</v>
      </c>
      <c r="BC15" s="67" t="s">
        <v>651</v>
      </c>
      <c r="BD15" s="67" t="s">
        <v>651</v>
      </c>
      <c r="BE15" s="67" t="s">
        <v>651</v>
      </c>
      <c r="BF15" s="61">
        <v>317.33008440738189</v>
      </c>
      <c r="BG15" s="61">
        <v>820.49360000000001</v>
      </c>
      <c r="BH15" s="61">
        <v>0</v>
      </c>
      <c r="BI15" s="83">
        <v>150</v>
      </c>
    </row>
    <row r="16" spans="1:61" ht="13" x14ac:dyDescent="0.25">
      <c r="A16" s="19" t="s">
        <v>16</v>
      </c>
      <c r="B16" s="19" t="s">
        <v>28</v>
      </c>
      <c r="C16" s="85">
        <v>0</v>
      </c>
      <c r="D16" s="61">
        <v>2.5130259581143732E-2</v>
      </c>
      <c r="E16" s="85">
        <v>0</v>
      </c>
      <c r="F16" s="61">
        <v>434.30114608132601</v>
      </c>
      <c r="G16" s="85">
        <v>0</v>
      </c>
      <c r="H16" s="61">
        <v>434.30114608132601</v>
      </c>
      <c r="I16" s="61">
        <v>464.82453290856068</v>
      </c>
      <c r="J16" s="61">
        <v>464.82453290856068</v>
      </c>
      <c r="K16" s="61">
        <v>657.12459999999999</v>
      </c>
      <c r="L16" s="61">
        <v>694.00400000000002</v>
      </c>
      <c r="M16" s="61">
        <v>217.67739606723671</v>
      </c>
      <c r="N16" s="61">
        <v>549.20312376374602</v>
      </c>
      <c r="O16" s="61">
        <v>188.63374525357773</v>
      </c>
      <c r="P16" s="61">
        <v>504.03280000000001</v>
      </c>
      <c r="Q16" s="61">
        <v>586.05769999999995</v>
      </c>
      <c r="R16" s="61">
        <v>600.00324987359102</v>
      </c>
      <c r="S16" s="61">
        <v>56.540253955632572</v>
      </c>
      <c r="T16" s="61">
        <v>1102.3245999999999</v>
      </c>
      <c r="U16" s="61">
        <v>656.00526444109266</v>
      </c>
      <c r="V16" s="61">
        <v>0</v>
      </c>
      <c r="W16" s="67" t="s">
        <v>451</v>
      </c>
      <c r="X16" s="61">
        <v>631.59332603264147</v>
      </c>
      <c r="Y16" s="61">
        <v>267.92651762952926</v>
      </c>
      <c r="Z16" s="61">
        <v>685.36329895708343</v>
      </c>
      <c r="AA16" s="61">
        <v>685.36329895708343</v>
      </c>
      <c r="AB16" s="61">
        <v>283.02499999999998</v>
      </c>
      <c r="AC16" s="61">
        <v>272.1074709067733</v>
      </c>
      <c r="AD16" s="61">
        <v>885.07809999999995</v>
      </c>
      <c r="AE16" s="61">
        <v>897.964095702853</v>
      </c>
      <c r="AF16" s="61">
        <v>294.25269825628965</v>
      </c>
      <c r="AG16" s="61">
        <v>294.25269825628965</v>
      </c>
      <c r="AH16" s="61">
        <v>689.09038998454378</v>
      </c>
      <c r="AI16" s="61">
        <v>808.97519999999997</v>
      </c>
      <c r="AJ16" s="61">
        <v>601.78205051547741</v>
      </c>
      <c r="AK16" s="61">
        <v>163.81132099465668</v>
      </c>
      <c r="AL16" s="61">
        <v>163.81132099465668</v>
      </c>
      <c r="AM16" s="61">
        <v>163.81132099465668</v>
      </c>
      <c r="AN16" s="61">
        <v>163.81</v>
      </c>
      <c r="AO16" s="61">
        <v>163.81</v>
      </c>
      <c r="AP16" s="61">
        <v>205.47879266469411</v>
      </c>
      <c r="AQ16" s="61">
        <v>0</v>
      </c>
      <c r="AR16" s="61">
        <v>652.10340127955487</v>
      </c>
      <c r="AS16" s="61">
        <v>346.64229343001904</v>
      </c>
      <c r="AT16" s="67" t="s">
        <v>431</v>
      </c>
      <c r="AU16" s="61">
        <v>256.54215534187574</v>
      </c>
      <c r="AV16" s="61">
        <v>549.62</v>
      </c>
      <c r="AW16" s="61">
        <v>559.99654127471456</v>
      </c>
      <c r="AX16" s="61">
        <v>0</v>
      </c>
      <c r="AY16" s="61">
        <v>0</v>
      </c>
      <c r="AZ16" s="61">
        <v>319.96198625720569</v>
      </c>
      <c r="BA16" s="61">
        <v>318.48006845542284</v>
      </c>
      <c r="BB16" s="61">
        <v>319.96198625720569</v>
      </c>
      <c r="BC16" s="61">
        <v>530.89499999999998</v>
      </c>
      <c r="BD16" s="61">
        <v>530.89499999999998</v>
      </c>
      <c r="BE16" s="61">
        <v>530.89499999999998</v>
      </c>
      <c r="BF16" s="61">
        <v>664.93595795822114</v>
      </c>
      <c r="BG16" s="61">
        <v>550.66039999999998</v>
      </c>
      <c r="BH16" s="61">
        <v>628.38441252226482</v>
      </c>
      <c r="BI16" s="83">
        <v>563.22260000000006</v>
      </c>
    </row>
    <row r="17" spans="1:61" ht="13" x14ac:dyDescent="0.25">
      <c r="A17" s="19" t="s">
        <v>33</v>
      </c>
      <c r="B17" s="19" t="s">
        <v>34</v>
      </c>
      <c r="C17" s="60">
        <v>2.5130259581143732E-2</v>
      </c>
      <c r="D17" s="61">
        <v>2.5130259581143732E-2</v>
      </c>
      <c r="E17" s="61">
        <v>417.99160761316369</v>
      </c>
      <c r="F17" s="61">
        <v>417.99160761316369</v>
      </c>
      <c r="G17" s="61">
        <v>417.99160761316369</v>
      </c>
      <c r="H17" s="61">
        <v>417.99160761316369</v>
      </c>
      <c r="I17" s="61">
        <v>694.56839764363383</v>
      </c>
      <c r="J17" s="61">
        <v>694.56839764363383</v>
      </c>
      <c r="K17" s="61">
        <v>759.94</v>
      </c>
      <c r="L17" s="61">
        <v>1142.7933</v>
      </c>
      <c r="M17" s="61">
        <v>556.0923199848861</v>
      </c>
      <c r="N17" s="61">
        <v>642.68450653204332</v>
      </c>
      <c r="O17" s="61">
        <v>525.8327780716719</v>
      </c>
      <c r="P17" s="61">
        <v>586.48360000000002</v>
      </c>
      <c r="Q17" s="61">
        <v>681.92619999999999</v>
      </c>
      <c r="R17" s="61">
        <v>657.20131002122025</v>
      </c>
      <c r="S17" s="61">
        <v>825.99147813801494</v>
      </c>
      <c r="T17" s="61">
        <v>2105.7177000000001</v>
      </c>
      <c r="U17" s="61">
        <v>763.3159198132139</v>
      </c>
      <c r="V17" s="61">
        <v>1321.3663980454612</v>
      </c>
      <c r="W17" s="61">
        <v>419.7142139645631</v>
      </c>
      <c r="X17" s="61">
        <v>731.95035176962961</v>
      </c>
      <c r="Y17" s="61">
        <v>684.45194348378789</v>
      </c>
      <c r="Z17" s="61">
        <v>1027.7811350091451</v>
      </c>
      <c r="AA17" s="61">
        <v>1027.709185892832</v>
      </c>
      <c r="AB17" s="61">
        <v>1403.8040000000001</v>
      </c>
      <c r="AC17" s="61">
        <v>718.95507733764384</v>
      </c>
      <c r="AD17" s="61">
        <v>1029.8148000000001</v>
      </c>
      <c r="AE17" s="61">
        <v>1771.7668746796812</v>
      </c>
      <c r="AF17" s="61">
        <v>754.88839069364064</v>
      </c>
      <c r="AG17" s="61">
        <v>754.88839069364064</v>
      </c>
      <c r="AH17" s="61">
        <v>1033.0843126648281</v>
      </c>
      <c r="AI17" s="61">
        <v>555.35709999999995</v>
      </c>
      <c r="AJ17" s="61">
        <v>1989.7332816901887</v>
      </c>
      <c r="AK17" s="61">
        <v>454.49701146191404</v>
      </c>
      <c r="AL17" s="61">
        <v>454.49701146191404</v>
      </c>
      <c r="AM17" s="61">
        <v>454.49701146191404</v>
      </c>
      <c r="AN17" s="61">
        <v>454.5</v>
      </c>
      <c r="AO17" s="61">
        <v>454.5</v>
      </c>
      <c r="AP17" s="61">
        <v>524.94634037310811</v>
      </c>
      <c r="AQ17" s="61">
        <v>607.84320000000002</v>
      </c>
      <c r="AR17" s="61">
        <v>1512.3183209700971</v>
      </c>
      <c r="AS17" s="61">
        <v>996.27660096209593</v>
      </c>
      <c r="AT17" s="61">
        <v>346.64229343001904</v>
      </c>
      <c r="AU17" s="61">
        <v>478.49225258262555</v>
      </c>
      <c r="AV17" s="61">
        <v>1373.78</v>
      </c>
      <c r="AW17" s="61">
        <v>839.72477330080324</v>
      </c>
      <c r="AX17" s="61">
        <v>1057.8381999999999</v>
      </c>
      <c r="AY17" s="61">
        <v>815.15989999999999</v>
      </c>
      <c r="AZ17" s="61">
        <v>537.61246569025843</v>
      </c>
      <c r="BA17" s="61">
        <v>535.12249026322024</v>
      </c>
      <c r="BB17" s="61">
        <v>537.61246569025843</v>
      </c>
      <c r="BC17" s="61">
        <v>617.73599999999999</v>
      </c>
      <c r="BD17" s="61">
        <v>617.73599999999999</v>
      </c>
      <c r="BE17" s="61">
        <v>617.73599999999999</v>
      </c>
      <c r="BF17" s="61">
        <v>997.08083880421316</v>
      </c>
      <c r="BG17" s="61">
        <v>640.73850000000004</v>
      </c>
      <c r="BH17" s="61">
        <v>734.10504147213533</v>
      </c>
      <c r="BI17" s="83">
        <v>655.35569999999996</v>
      </c>
    </row>
    <row r="18" spans="1:61" ht="13" x14ac:dyDescent="0.25">
      <c r="A18" s="19" t="s">
        <v>35</v>
      </c>
      <c r="B18" s="19" t="s">
        <v>36</v>
      </c>
      <c r="C18" s="60">
        <v>1.2565129790571866E-2</v>
      </c>
      <c r="D18" s="61">
        <v>1.2565129790571866E-2</v>
      </c>
      <c r="E18" s="61">
        <v>78.682842748561015</v>
      </c>
      <c r="F18" s="61">
        <v>78.682842748561015</v>
      </c>
      <c r="G18" s="61">
        <v>78.682842748561015</v>
      </c>
      <c r="H18" s="61">
        <v>78.682842748561015</v>
      </c>
      <c r="I18" s="61">
        <v>154.14726601830284</v>
      </c>
      <c r="J18" s="61">
        <v>154.14726601830284</v>
      </c>
      <c r="K18" s="61">
        <v>306.21109999999999</v>
      </c>
      <c r="L18" s="61">
        <v>542.01599999999996</v>
      </c>
      <c r="M18" s="61">
        <v>113.78128888059447</v>
      </c>
      <c r="N18" s="61">
        <v>356.39777180413319</v>
      </c>
      <c r="O18" s="61">
        <v>163.59241984452012</v>
      </c>
      <c r="P18" s="61">
        <v>236.18209999999999</v>
      </c>
      <c r="Q18" s="61">
        <v>274.61779999999999</v>
      </c>
      <c r="R18" s="61">
        <v>264.00142994438005</v>
      </c>
      <c r="S18" s="61">
        <v>332.63415353011709</v>
      </c>
      <c r="T18" s="61">
        <v>2105.7177000000001</v>
      </c>
      <c r="U18" s="61">
        <v>307.39408545571922</v>
      </c>
      <c r="V18" s="61">
        <v>1801.4210978897263</v>
      </c>
      <c r="W18" s="61">
        <v>192.40816894677022</v>
      </c>
      <c r="X18" s="61">
        <v>301.16700936604883</v>
      </c>
      <c r="Y18" s="61">
        <v>140.04895490289005</v>
      </c>
      <c r="Z18" s="61">
        <v>391.11539627645021</v>
      </c>
      <c r="AA18" s="61">
        <v>391.11539627645021</v>
      </c>
      <c r="AB18" s="61">
        <v>184.53229999999999</v>
      </c>
      <c r="AC18" s="61">
        <v>126.25906396562995</v>
      </c>
      <c r="AD18" s="61">
        <v>414.721</v>
      </c>
      <c r="AE18" s="61">
        <v>1771.7668746796812</v>
      </c>
      <c r="AF18" s="61">
        <v>203.15482934060569</v>
      </c>
      <c r="AG18" s="61">
        <v>203.15482934060569</v>
      </c>
      <c r="AH18" s="61">
        <v>360.53209203991332</v>
      </c>
      <c r="AI18" s="61">
        <v>1133.5309</v>
      </c>
      <c r="AJ18" s="61">
        <v>485.31017076151539</v>
      </c>
      <c r="AK18" s="61">
        <v>94.189226381242847</v>
      </c>
      <c r="AL18" s="61">
        <v>94.189226381242847</v>
      </c>
      <c r="AM18" s="61">
        <v>94.189226381242847</v>
      </c>
      <c r="AN18" s="61">
        <v>94.19</v>
      </c>
      <c r="AO18" s="61">
        <v>94.19</v>
      </c>
      <c r="AP18" s="61">
        <v>107.40798190967082</v>
      </c>
      <c r="AQ18" s="61">
        <v>1281.441</v>
      </c>
      <c r="AR18" s="61">
        <v>1327.2281382607594</v>
      </c>
      <c r="AS18" s="61">
        <v>730.78226355160564</v>
      </c>
      <c r="AT18" s="61">
        <v>730.78226355160564</v>
      </c>
      <c r="AU18" s="61">
        <v>224.55164075468056</v>
      </c>
      <c r="AV18" s="61">
        <v>313.64999999999998</v>
      </c>
      <c r="AW18" s="61">
        <v>319.57745924979361</v>
      </c>
      <c r="AX18" s="61">
        <v>260.13799999999998</v>
      </c>
      <c r="AY18" s="61">
        <v>200.45400000000001</v>
      </c>
      <c r="AZ18" s="61">
        <v>246.4594358359017</v>
      </c>
      <c r="BA18" s="61">
        <v>245.31794828091139</v>
      </c>
      <c r="BB18" s="61">
        <v>246.4594358359017</v>
      </c>
      <c r="BC18" s="61">
        <v>248.77269999999999</v>
      </c>
      <c r="BD18" s="61">
        <v>248.77269999999999</v>
      </c>
      <c r="BE18" s="61">
        <v>248.77269999999999</v>
      </c>
      <c r="BF18" s="61">
        <v>379.46080745159259</v>
      </c>
      <c r="BG18" s="61">
        <v>258.03109999999998</v>
      </c>
      <c r="BH18" s="61">
        <v>155.61126283632643</v>
      </c>
      <c r="BI18" s="83">
        <v>263.91759999999999</v>
      </c>
    </row>
    <row r="19" spans="1:61" ht="13" x14ac:dyDescent="0.25">
      <c r="A19" s="19" t="s">
        <v>37</v>
      </c>
      <c r="B19" s="19" t="s">
        <v>38</v>
      </c>
      <c r="C19" s="60">
        <v>1.2565129790571866E-2</v>
      </c>
      <c r="D19" s="61">
        <v>1.2565129790571866E-2</v>
      </c>
      <c r="E19" s="61">
        <v>186.01418141962591</v>
      </c>
      <c r="F19" s="61">
        <v>186.01418141962591</v>
      </c>
      <c r="G19" s="61">
        <v>186.01418141962591</v>
      </c>
      <c r="H19" s="61">
        <v>186.01418141962591</v>
      </c>
      <c r="I19" s="61">
        <v>937.96131831256434</v>
      </c>
      <c r="J19" s="61">
        <v>937.96131831256434</v>
      </c>
      <c r="K19" s="61">
        <v>1152.2031999999999</v>
      </c>
      <c r="L19" s="61">
        <v>1558.9946</v>
      </c>
      <c r="M19" s="61">
        <v>926.68493410795224</v>
      </c>
      <c r="N19" s="61">
        <v>969.86934622108356</v>
      </c>
      <c r="O19" s="61">
        <v>876.38796345278638</v>
      </c>
      <c r="P19" s="61">
        <v>889.25170000000003</v>
      </c>
      <c r="Q19" s="61">
        <v>1033.9659999999999</v>
      </c>
      <c r="R19" s="61">
        <v>1015.6747518509768</v>
      </c>
      <c r="S19" s="61">
        <v>1252.4040581431752</v>
      </c>
      <c r="T19" s="61">
        <v>2105.7177000000001</v>
      </c>
      <c r="U19" s="61">
        <v>1157.3727887267728</v>
      </c>
      <c r="V19" s="61">
        <v>0</v>
      </c>
      <c r="W19" s="61">
        <v>659.16522481108927</v>
      </c>
      <c r="X19" s="61">
        <v>1109.8031276057516</v>
      </c>
      <c r="Y19" s="61">
        <v>1140.5853578682497</v>
      </c>
      <c r="Z19" s="61">
        <v>594.74338696109578</v>
      </c>
      <c r="AA19" s="61">
        <v>594.74338696109578</v>
      </c>
      <c r="AB19" s="61">
        <v>1706.0746999999999</v>
      </c>
      <c r="AC19" s="61">
        <v>1208.7212293475425</v>
      </c>
      <c r="AD19" s="61">
        <v>1561.4837</v>
      </c>
      <c r="AE19" s="61">
        <v>1771.7668746796812</v>
      </c>
      <c r="AF19" s="61">
        <v>1214.9656126332711</v>
      </c>
      <c r="AG19" s="61">
        <v>1214.9656126332711</v>
      </c>
      <c r="AH19" s="61">
        <v>582.37465113164058</v>
      </c>
      <c r="AI19" s="61">
        <v>1545.3395</v>
      </c>
      <c r="AJ19" s="61">
        <v>3057.4028512215145</v>
      </c>
      <c r="AK19" s="61">
        <v>721.90430445895231</v>
      </c>
      <c r="AL19" s="61">
        <v>721.90430445895231</v>
      </c>
      <c r="AM19" s="61">
        <v>721.90430445895231</v>
      </c>
      <c r="AN19" s="61">
        <v>721.9</v>
      </c>
      <c r="AO19" s="61">
        <v>721.9</v>
      </c>
      <c r="AP19" s="61">
        <v>874.7851223601466</v>
      </c>
      <c r="AQ19" s="61">
        <v>1746.9285</v>
      </c>
      <c r="AR19" s="61">
        <v>1327.2281382607594</v>
      </c>
      <c r="AS19" s="61">
        <v>55.646635974148602</v>
      </c>
      <c r="AT19" s="61">
        <v>996.27660096209593</v>
      </c>
      <c r="AU19" s="61">
        <v>769.29388775223447</v>
      </c>
      <c r="AV19" s="61">
        <v>476.95</v>
      </c>
      <c r="AW19" s="61">
        <v>485.9530130397568</v>
      </c>
      <c r="AX19" s="61">
        <v>1523.9784999999999</v>
      </c>
      <c r="AY19" s="61">
        <v>1174.3480999999999</v>
      </c>
      <c r="AZ19" s="61">
        <v>844.32006276820846</v>
      </c>
      <c r="BA19" s="61">
        <v>840.4095578171208</v>
      </c>
      <c r="BB19" s="61">
        <v>844.32006276820846</v>
      </c>
      <c r="BC19" s="61">
        <v>936.64649999999995</v>
      </c>
      <c r="BD19" s="61">
        <v>936.64649999999995</v>
      </c>
      <c r="BE19" s="61">
        <v>936.64649999999995</v>
      </c>
      <c r="BF19" s="61">
        <v>577.01736595737441</v>
      </c>
      <c r="BG19" s="61">
        <v>971.5154</v>
      </c>
      <c r="BH19" s="61">
        <v>995.4369332583326</v>
      </c>
      <c r="BI19" s="83">
        <v>993.67870000000005</v>
      </c>
    </row>
    <row r="20" spans="1:61" ht="13" x14ac:dyDescent="0.25">
      <c r="A20" s="19" t="s">
        <v>18</v>
      </c>
      <c r="B20" s="19" t="s">
        <v>19</v>
      </c>
      <c r="C20" s="60">
        <v>1.2565129790571866E-2</v>
      </c>
      <c r="D20" s="61">
        <v>1.2565129790571866E-2</v>
      </c>
      <c r="E20" s="61">
        <v>96.814325036356209</v>
      </c>
      <c r="F20" s="61">
        <v>96.814325036356209</v>
      </c>
      <c r="G20" s="61">
        <v>96.814325036356209</v>
      </c>
      <c r="H20" s="61">
        <v>96.814325036356209</v>
      </c>
      <c r="I20" s="61">
        <v>81.701911352748553</v>
      </c>
      <c r="J20" s="61">
        <v>81.701911352748553</v>
      </c>
      <c r="K20" s="61">
        <v>36.879399999999997</v>
      </c>
      <c r="L20" s="61">
        <v>87.169600000000003</v>
      </c>
      <c r="M20" s="61">
        <v>74.128692764627573</v>
      </c>
      <c r="N20" s="61">
        <v>46.740691384148612</v>
      </c>
      <c r="O20" s="61">
        <v>99.323969191315783</v>
      </c>
      <c r="P20" s="61">
        <v>28.488</v>
      </c>
      <c r="Q20" s="61">
        <v>33.124000000000002</v>
      </c>
      <c r="R20" s="61">
        <v>45.084009867455705</v>
      </c>
      <c r="S20" s="61">
        <v>40.121901923121577</v>
      </c>
      <c r="T20" s="61">
        <v>194.09790000000001</v>
      </c>
      <c r="U20" s="61">
        <v>37.077462223331175</v>
      </c>
      <c r="V20" s="61">
        <v>100.61307254109606</v>
      </c>
      <c r="W20" s="61">
        <v>176.02265093636342</v>
      </c>
      <c r="X20" s="61">
        <v>35.554854977914978</v>
      </c>
      <c r="Y20" s="61">
        <v>125.34735213630529</v>
      </c>
      <c r="Z20" s="61">
        <v>63.447129068515373</v>
      </c>
      <c r="AA20" s="61">
        <v>63.447129068515373</v>
      </c>
      <c r="AB20" s="61">
        <v>96.228499999999997</v>
      </c>
      <c r="AC20" s="61">
        <v>121.60061751313935</v>
      </c>
      <c r="AD20" s="61">
        <v>50.019500000000001</v>
      </c>
      <c r="AE20" s="61">
        <v>36.979292266122599</v>
      </c>
      <c r="AF20" s="61">
        <v>131.2377941475788</v>
      </c>
      <c r="AG20" s="61">
        <v>131.2377941475788</v>
      </c>
      <c r="AH20" s="61">
        <v>63.947588190565661</v>
      </c>
      <c r="AI20" s="61">
        <v>86.031800000000004</v>
      </c>
      <c r="AJ20" s="61">
        <v>194.11979958993678</v>
      </c>
      <c r="AK20" s="61">
        <v>54.319643268562054</v>
      </c>
      <c r="AL20" s="61">
        <v>54.319643268562054</v>
      </c>
      <c r="AM20" s="61">
        <v>54.319643268562054</v>
      </c>
      <c r="AN20" s="61">
        <v>54.32</v>
      </c>
      <c r="AO20" s="61">
        <v>54.32</v>
      </c>
      <c r="AP20" s="61">
        <v>29.008292083937608</v>
      </c>
      <c r="AQ20" s="61">
        <v>97.597300000000004</v>
      </c>
      <c r="AR20" s="61">
        <v>86.491027303904758</v>
      </c>
      <c r="AS20" s="61">
        <v>91.834094007513286</v>
      </c>
      <c r="AT20" s="61">
        <v>55.644064276623389</v>
      </c>
      <c r="AU20" s="61">
        <v>180.7769917010875</v>
      </c>
      <c r="AV20" s="61">
        <v>50.88</v>
      </c>
      <c r="AW20" s="61">
        <v>54.092440249451457</v>
      </c>
      <c r="AX20" s="61">
        <v>176.16579999999999</v>
      </c>
      <c r="AY20" s="61">
        <v>77.259</v>
      </c>
      <c r="AZ20" s="61">
        <v>225.46902184385104</v>
      </c>
      <c r="BA20" s="61">
        <v>224.42475230067978</v>
      </c>
      <c r="BB20" s="61">
        <v>225.46902184385104</v>
      </c>
      <c r="BC20" s="61">
        <v>34.101100000000002</v>
      </c>
      <c r="BD20" s="61">
        <v>34.101100000000002</v>
      </c>
      <c r="BE20" s="61">
        <v>34.101100000000002</v>
      </c>
      <c r="BF20" s="61">
        <v>61.556177657867927</v>
      </c>
      <c r="BG20" s="61">
        <v>31.1233</v>
      </c>
      <c r="BH20" s="61">
        <v>71.272334123508301</v>
      </c>
      <c r="BI20" s="83">
        <v>31.833400000000001</v>
      </c>
    </row>
    <row r="21" spans="1:61" ht="20" x14ac:dyDescent="0.25">
      <c r="A21" s="19" t="s">
        <v>29</v>
      </c>
      <c r="B21" s="19" t="s">
        <v>30</v>
      </c>
      <c r="C21" s="60">
        <v>1.2565129790571866E-2</v>
      </c>
      <c r="D21" s="61">
        <v>1.2565129790571866E-2</v>
      </c>
      <c r="E21" s="61">
        <v>144.03408278932531</v>
      </c>
      <c r="F21" s="61">
        <v>144.03408278932531</v>
      </c>
      <c r="G21" s="61">
        <v>144.03408278932531</v>
      </c>
      <c r="H21" s="61">
        <v>144.03408278932531</v>
      </c>
      <c r="I21" s="61">
        <v>181.25889265569651</v>
      </c>
      <c r="J21" s="61">
        <v>181.25889265569651</v>
      </c>
      <c r="K21" s="61">
        <v>106.1681</v>
      </c>
      <c r="L21" s="61">
        <v>136.34219999999999</v>
      </c>
      <c r="M21" s="67" t="s">
        <v>332</v>
      </c>
      <c r="N21" s="61">
        <v>99.323969191315783</v>
      </c>
      <c r="O21" s="61">
        <v>99.323969191315783</v>
      </c>
      <c r="P21" s="61">
        <v>81.301699999999997</v>
      </c>
      <c r="Q21" s="61">
        <v>94.532600000000002</v>
      </c>
      <c r="R21" s="61">
        <v>203.92359194222078</v>
      </c>
      <c r="S21" s="61">
        <v>114.50472741572042</v>
      </c>
      <c r="T21" s="61">
        <v>4578.125</v>
      </c>
      <c r="U21" s="61">
        <v>105.81524477082218</v>
      </c>
      <c r="V21" s="61">
        <v>166.04754253444028</v>
      </c>
      <c r="W21" s="61">
        <v>53.052732772964625</v>
      </c>
      <c r="X21" s="61">
        <v>101.47223703983694</v>
      </c>
      <c r="Y21" s="61">
        <v>250.68271275322513</v>
      </c>
      <c r="Z21" s="61">
        <v>132.36239097680453</v>
      </c>
      <c r="AA21" s="61">
        <v>132.36239097680453</v>
      </c>
      <c r="AB21" s="61">
        <v>0</v>
      </c>
      <c r="AC21" s="61">
        <v>0</v>
      </c>
      <c r="AD21" s="61">
        <v>145.35579999999999</v>
      </c>
      <c r="AE21" s="61">
        <v>155.71886705792252</v>
      </c>
      <c r="AF21" s="61">
        <v>165.68222777001952</v>
      </c>
      <c r="AG21" s="61">
        <v>165.68222777001952</v>
      </c>
      <c r="AH21" s="61">
        <v>18.149999999999999</v>
      </c>
      <c r="AI21" s="61">
        <v>142.44040000000001</v>
      </c>
      <c r="AJ21" s="61">
        <v>291.1903711715787</v>
      </c>
      <c r="AK21" s="61">
        <v>75.903405874994235</v>
      </c>
      <c r="AL21" s="61">
        <v>75.903405874994235</v>
      </c>
      <c r="AM21" s="61">
        <v>75.903405874994235</v>
      </c>
      <c r="AN21" s="61">
        <v>75.900000000000006</v>
      </c>
      <c r="AO21" s="61">
        <v>75.900000000000006</v>
      </c>
      <c r="AP21" s="61">
        <v>99.332040845629294</v>
      </c>
      <c r="AQ21" s="61">
        <v>161.04320000000001</v>
      </c>
      <c r="AR21" s="61">
        <v>97.432520610632068</v>
      </c>
      <c r="AS21" s="61">
        <v>0</v>
      </c>
      <c r="AT21" s="61">
        <v>86.660573357504759</v>
      </c>
      <c r="AU21" s="61">
        <v>54.489683607082789</v>
      </c>
      <c r="AV21" s="61">
        <v>106.14</v>
      </c>
      <c r="AW21" s="61">
        <v>112.83378051251081</v>
      </c>
      <c r="AX21" s="61">
        <v>0</v>
      </c>
      <c r="AY21" s="61">
        <v>0</v>
      </c>
      <c r="AZ21" s="61">
        <v>96.978807053199475</v>
      </c>
      <c r="BA21" s="61">
        <v>96.529645506701641</v>
      </c>
      <c r="BB21" s="61">
        <v>96.978807053199475</v>
      </c>
      <c r="BC21" s="61">
        <v>93.98</v>
      </c>
      <c r="BD21" s="61">
        <v>93.98</v>
      </c>
      <c r="BE21" s="61">
        <v>93.98</v>
      </c>
      <c r="BF21" s="61">
        <v>128.41355801838662</v>
      </c>
      <c r="BG21" s="61">
        <v>88.822900000000004</v>
      </c>
      <c r="BH21" s="61">
        <v>130.66594589309852</v>
      </c>
      <c r="BI21" s="83">
        <v>30.36</v>
      </c>
    </row>
    <row r="22" spans="1:61" ht="60" x14ac:dyDescent="0.25">
      <c r="A22" s="19" t="s">
        <v>20</v>
      </c>
      <c r="B22" s="19" t="s">
        <v>21</v>
      </c>
      <c r="C22" s="60">
        <v>2.5130259581143732E-2</v>
      </c>
      <c r="D22" s="61">
        <v>2.5130259581143732E-2</v>
      </c>
      <c r="E22" s="61">
        <v>338.47946629842494</v>
      </c>
      <c r="F22" s="61">
        <v>338.47946629842494</v>
      </c>
      <c r="G22" s="61">
        <v>338.47946629842494</v>
      </c>
      <c r="H22" s="61">
        <v>338.47946629842494</v>
      </c>
      <c r="I22" s="67" t="s">
        <v>192</v>
      </c>
      <c r="J22" s="67" t="s">
        <v>192</v>
      </c>
      <c r="K22" s="67" t="s">
        <v>237</v>
      </c>
      <c r="L22" s="61">
        <v>11.175599999999999</v>
      </c>
      <c r="M22" s="67" t="s">
        <v>312</v>
      </c>
      <c r="N22" s="67" t="s">
        <v>237</v>
      </c>
      <c r="O22" s="67" t="s">
        <v>351</v>
      </c>
      <c r="P22" s="61">
        <v>47.259</v>
      </c>
      <c r="Q22" s="67" t="s">
        <v>237</v>
      </c>
      <c r="R22" s="67" t="s">
        <v>237</v>
      </c>
      <c r="S22" s="67" t="s">
        <v>237</v>
      </c>
      <c r="T22" s="61">
        <v>0</v>
      </c>
      <c r="U22" s="67" t="s">
        <v>237</v>
      </c>
      <c r="V22" s="61">
        <v>0</v>
      </c>
      <c r="W22" s="61">
        <v>0</v>
      </c>
      <c r="X22" s="61">
        <v>144.89993566161104</v>
      </c>
      <c r="Y22" s="61">
        <v>144.89993566161104</v>
      </c>
      <c r="Z22" s="61">
        <v>144.89993566161104</v>
      </c>
      <c r="AA22" s="61">
        <v>144.89993566161104</v>
      </c>
      <c r="AB22" s="61">
        <v>0</v>
      </c>
      <c r="AC22" s="61">
        <v>0</v>
      </c>
      <c r="AD22" s="67" t="s">
        <v>237</v>
      </c>
      <c r="AE22" s="61">
        <v>0</v>
      </c>
      <c r="AF22" s="61">
        <v>51.865789090036273</v>
      </c>
      <c r="AG22" s="61">
        <v>51.865789090036273</v>
      </c>
      <c r="AH22" s="67" t="s">
        <v>526</v>
      </c>
      <c r="AI22" s="67" t="s">
        <v>533</v>
      </c>
      <c r="AJ22" s="67" t="s">
        <v>540</v>
      </c>
      <c r="AK22" s="67" t="s">
        <v>558</v>
      </c>
      <c r="AL22" s="67" t="s">
        <v>558</v>
      </c>
      <c r="AM22" s="67" t="s">
        <v>558</v>
      </c>
      <c r="AN22" s="67" t="s">
        <v>558</v>
      </c>
      <c r="AO22" s="67" t="s">
        <v>558</v>
      </c>
      <c r="AP22" s="67" t="s">
        <v>583</v>
      </c>
      <c r="AQ22" s="67" t="s">
        <v>587</v>
      </c>
      <c r="AR22" s="67" t="s">
        <v>401</v>
      </c>
      <c r="AS22" s="61">
        <v>291.544776108397</v>
      </c>
      <c r="AT22" s="61">
        <v>0</v>
      </c>
      <c r="AU22" s="61">
        <v>0</v>
      </c>
      <c r="AV22" s="61">
        <v>269.16000000000003</v>
      </c>
      <c r="AW22" s="61">
        <v>146.43505555391832</v>
      </c>
      <c r="AX22" s="61">
        <v>456.75220000000002</v>
      </c>
      <c r="AY22" s="61">
        <v>358.70260000000002</v>
      </c>
      <c r="AZ22" s="67" t="s">
        <v>405</v>
      </c>
      <c r="BA22" s="67" t="s">
        <v>405</v>
      </c>
      <c r="BB22" s="67" t="s">
        <v>405</v>
      </c>
      <c r="BC22" s="67" t="s">
        <v>237</v>
      </c>
      <c r="BD22" s="67" t="s">
        <v>237</v>
      </c>
      <c r="BE22" s="67" t="s">
        <v>237</v>
      </c>
      <c r="BF22" s="61">
        <v>232.54688966278141</v>
      </c>
      <c r="BG22" s="67" t="s">
        <v>237</v>
      </c>
      <c r="BH22" s="67" t="s">
        <v>118</v>
      </c>
      <c r="BI22" s="83">
        <v>30</v>
      </c>
    </row>
    <row r="23" spans="1:61" ht="30" x14ac:dyDescent="0.25">
      <c r="A23" s="19" t="s">
        <v>22</v>
      </c>
      <c r="B23" s="19" t="s">
        <v>23</v>
      </c>
      <c r="C23" s="60">
        <v>1.2565129790571866E-2</v>
      </c>
      <c r="D23" s="61">
        <v>1.2565129790571866E-2</v>
      </c>
      <c r="E23" s="61">
        <v>53.87927654197216</v>
      </c>
      <c r="F23" s="61">
        <v>53.87927654197216</v>
      </c>
      <c r="G23" s="61">
        <v>53.87927654197216</v>
      </c>
      <c r="H23" s="61">
        <v>53.87927654197216</v>
      </c>
      <c r="I23" s="67" t="s">
        <v>193</v>
      </c>
      <c r="J23" s="67" t="s">
        <v>193</v>
      </c>
      <c r="K23" s="67" t="s">
        <v>237</v>
      </c>
      <c r="L23" s="61">
        <v>11.175599999999999</v>
      </c>
      <c r="M23" s="67" t="s">
        <v>310</v>
      </c>
      <c r="N23" s="67" t="s">
        <v>237</v>
      </c>
      <c r="O23" s="67" t="s">
        <v>351</v>
      </c>
      <c r="P23" s="61">
        <v>47.259</v>
      </c>
      <c r="Q23" s="67" t="s">
        <v>237</v>
      </c>
      <c r="R23" s="67" t="s">
        <v>237</v>
      </c>
      <c r="S23" s="67" t="s">
        <v>237</v>
      </c>
      <c r="T23" s="61">
        <v>307.64999999999998</v>
      </c>
      <c r="U23" s="67" t="s">
        <v>237</v>
      </c>
      <c r="V23" s="61">
        <v>0</v>
      </c>
      <c r="W23" s="61">
        <v>0</v>
      </c>
      <c r="X23" s="61">
        <v>22.845870817754999</v>
      </c>
      <c r="Y23" s="61">
        <v>22.845870817754999</v>
      </c>
      <c r="Z23" s="61">
        <v>22.845870817754999</v>
      </c>
      <c r="AA23" s="61">
        <v>22.845870817754999</v>
      </c>
      <c r="AB23" s="61">
        <v>0</v>
      </c>
      <c r="AC23" s="61">
        <v>175.79658095701362</v>
      </c>
      <c r="AD23" s="67" t="s">
        <v>237</v>
      </c>
      <c r="AE23" s="61">
        <v>0</v>
      </c>
      <c r="AF23" s="61">
        <v>51.865789090036273</v>
      </c>
      <c r="AG23" s="61">
        <v>17.288638375720186</v>
      </c>
      <c r="AH23" s="61">
        <v>166.76986685856542</v>
      </c>
      <c r="AI23" s="61">
        <v>215.34530000000001</v>
      </c>
      <c r="AJ23" s="67" t="s">
        <v>541</v>
      </c>
      <c r="AK23" s="61">
        <v>1.6438972930145814</v>
      </c>
      <c r="AL23" s="61">
        <v>1.6438972930145814</v>
      </c>
      <c r="AM23" s="61">
        <v>1.6438972930145814</v>
      </c>
      <c r="AN23" s="61">
        <v>1.64</v>
      </c>
      <c r="AO23" s="61">
        <v>1.64</v>
      </c>
      <c r="AP23" s="67" t="s">
        <v>583</v>
      </c>
      <c r="AQ23" s="61">
        <v>237.94919999999999</v>
      </c>
      <c r="AR23" s="67" t="s">
        <v>401</v>
      </c>
      <c r="AS23" s="61">
        <v>0</v>
      </c>
      <c r="AT23" s="61">
        <v>291.55028688880816</v>
      </c>
      <c r="AU23" s="61">
        <v>20.491522842938569</v>
      </c>
      <c r="AV23" s="61">
        <v>269.16000000000003</v>
      </c>
      <c r="AW23" s="61">
        <v>146.43505555391832</v>
      </c>
      <c r="AX23" s="61">
        <v>335.8886</v>
      </c>
      <c r="AY23" s="61">
        <v>264.13760000000002</v>
      </c>
      <c r="AZ23" s="61">
        <v>1.6709813595637435</v>
      </c>
      <c r="BA23" s="61">
        <v>1.6632421370012411</v>
      </c>
      <c r="BB23" s="61">
        <v>1.6709813595637435</v>
      </c>
      <c r="BC23" s="67" t="s">
        <v>237</v>
      </c>
      <c r="BD23" s="67" t="s">
        <v>237</v>
      </c>
      <c r="BE23" s="67" t="s">
        <v>237</v>
      </c>
      <c r="BF23" s="61">
        <v>232.54688966278141</v>
      </c>
      <c r="BG23" s="67" t="s">
        <v>237</v>
      </c>
      <c r="BH23" s="67" t="s">
        <v>118</v>
      </c>
      <c r="BI23" s="86" t="s">
        <v>237</v>
      </c>
    </row>
    <row r="24" spans="1:61" ht="50" x14ac:dyDescent="0.25">
      <c r="A24" s="19" t="s">
        <v>31</v>
      </c>
      <c r="B24" s="19" t="s">
        <v>32</v>
      </c>
      <c r="C24" s="60">
        <v>1.2565129790571866E-2</v>
      </c>
      <c r="D24" s="61">
        <v>1.2565129790571866E-2</v>
      </c>
      <c r="E24" s="61">
        <v>279.95109173394121</v>
      </c>
      <c r="F24" s="61">
        <v>279.95109173394121</v>
      </c>
      <c r="G24" s="61">
        <v>279.95109173394121</v>
      </c>
      <c r="H24" s="61">
        <v>279.95109173394121</v>
      </c>
      <c r="I24" s="67" t="s">
        <v>198</v>
      </c>
      <c r="J24" s="61">
        <v>307.15424018241521</v>
      </c>
      <c r="K24" s="61">
        <v>11.175599999999999</v>
      </c>
      <c r="L24" s="67" t="s">
        <v>247</v>
      </c>
      <c r="M24" s="61">
        <v>257.59950017435779</v>
      </c>
      <c r="N24" s="61">
        <v>11.685172846037153</v>
      </c>
      <c r="O24" s="61">
        <v>11.942246648649968</v>
      </c>
      <c r="P24" s="61">
        <v>772.07079999999996</v>
      </c>
      <c r="Q24" s="61">
        <v>10</v>
      </c>
      <c r="R24" s="61">
        <v>358.47344182975644</v>
      </c>
      <c r="S24" s="61">
        <v>12.603712428807976</v>
      </c>
      <c r="T24" s="61">
        <v>13.185</v>
      </c>
      <c r="U24" s="61">
        <v>12.91119087189765</v>
      </c>
      <c r="V24" s="61">
        <v>12.91119087189765</v>
      </c>
      <c r="W24" s="61">
        <v>12.91119087189765</v>
      </c>
      <c r="X24" s="61">
        <v>159.92109572428498</v>
      </c>
      <c r="Y24" s="61">
        <v>159.92109572428498</v>
      </c>
      <c r="Z24" s="61">
        <v>159.92109572428498</v>
      </c>
      <c r="AA24" s="61">
        <v>159.92109572428498</v>
      </c>
      <c r="AB24" s="61">
        <v>0</v>
      </c>
      <c r="AC24" s="61">
        <v>0</v>
      </c>
      <c r="AD24" s="61">
        <v>14.742000000000001</v>
      </c>
      <c r="AE24" s="67" t="s">
        <v>247</v>
      </c>
      <c r="AF24" s="61">
        <v>183.74876727684577</v>
      </c>
      <c r="AG24" s="61">
        <v>148.82589673060747</v>
      </c>
      <c r="AH24" s="61">
        <v>245.87864985557724</v>
      </c>
      <c r="AI24" s="61">
        <v>632.95420000000001</v>
      </c>
      <c r="AJ24" s="61">
        <v>450.30671047262075</v>
      </c>
      <c r="AK24" s="61">
        <v>280.83579412591274</v>
      </c>
      <c r="AL24" s="61">
        <v>280.83579412591274</v>
      </c>
      <c r="AM24" s="61">
        <v>280.83579412591274</v>
      </c>
      <c r="AN24" s="61">
        <v>280.83999999999997</v>
      </c>
      <c r="AO24" s="61">
        <v>280.83999999999997</v>
      </c>
      <c r="AP24" s="61">
        <v>10.394977037091248</v>
      </c>
      <c r="AQ24" s="61">
        <v>338.13839999999999</v>
      </c>
      <c r="AR24" s="67" t="s">
        <v>247</v>
      </c>
      <c r="AS24" s="67" t="s">
        <v>247</v>
      </c>
      <c r="AT24" s="67" t="s">
        <v>247</v>
      </c>
      <c r="AU24" s="61">
        <v>20.491522842938569</v>
      </c>
      <c r="AV24" s="67" t="s">
        <v>622</v>
      </c>
      <c r="AW24" s="61">
        <v>146.43505555391832</v>
      </c>
      <c r="AX24" s="61">
        <v>143.34989999999999</v>
      </c>
      <c r="AY24" s="61">
        <v>11.037000000000001</v>
      </c>
      <c r="AZ24" s="61">
        <v>86.199945814038287</v>
      </c>
      <c r="BA24" s="61">
        <v>85.800707030366468</v>
      </c>
      <c r="BB24" s="61">
        <v>86.199945814038287</v>
      </c>
      <c r="BC24" s="67" t="s">
        <v>657</v>
      </c>
      <c r="BD24" s="67" t="s">
        <v>657</v>
      </c>
      <c r="BE24" s="67" t="s">
        <v>657</v>
      </c>
      <c r="BF24" s="67" t="s">
        <v>622</v>
      </c>
      <c r="BG24" s="67" t="s">
        <v>672</v>
      </c>
      <c r="BH24" s="61">
        <v>11.658154488627408</v>
      </c>
      <c r="BI24" s="83">
        <v>10</v>
      </c>
    </row>
    <row r="25" spans="1:61" ht="32" thickBot="1" x14ac:dyDescent="0.3">
      <c r="A25" s="19" t="s">
        <v>24</v>
      </c>
      <c r="B25" s="19" t="s">
        <v>25</v>
      </c>
      <c r="C25" s="60">
        <v>1.2565129790571866E-2</v>
      </c>
      <c r="D25" s="70">
        <v>1.2565129790571866E-2</v>
      </c>
      <c r="E25" s="61">
        <v>145.49163784503165</v>
      </c>
      <c r="F25" s="70">
        <v>145.49163784503165</v>
      </c>
      <c r="G25" s="61">
        <v>145.49163784503165</v>
      </c>
      <c r="H25" s="70">
        <v>145.49163784503165</v>
      </c>
      <c r="I25" s="71" t="s">
        <v>195</v>
      </c>
      <c r="J25" s="71" t="s">
        <v>195</v>
      </c>
      <c r="K25" s="70">
        <v>318.5043</v>
      </c>
      <c r="L25" s="70">
        <v>318.5043</v>
      </c>
      <c r="M25" s="70">
        <v>549.31913993532623</v>
      </c>
      <c r="N25" s="71" t="s">
        <v>238</v>
      </c>
      <c r="O25" s="71" t="s">
        <v>355</v>
      </c>
      <c r="P25" s="71" t="s">
        <v>238</v>
      </c>
      <c r="Q25" s="71" t="s">
        <v>238</v>
      </c>
      <c r="R25" s="71" t="s">
        <v>238</v>
      </c>
      <c r="S25" s="71" t="s">
        <v>238</v>
      </c>
      <c r="T25" s="71" t="s">
        <v>430</v>
      </c>
      <c r="U25" s="71" t="s">
        <v>238</v>
      </c>
      <c r="V25" s="71" t="s">
        <v>447</v>
      </c>
      <c r="W25" s="70">
        <v>0</v>
      </c>
      <c r="X25" s="71" t="s">
        <v>238</v>
      </c>
      <c r="Y25" s="70">
        <v>0</v>
      </c>
      <c r="Z25" s="70">
        <v>125.01260511475533</v>
      </c>
      <c r="AA25" s="70">
        <v>125.01260511475533</v>
      </c>
      <c r="AB25" s="70">
        <v>0</v>
      </c>
      <c r="AC25" s="71" t="s">
        <v>118</v>
      </c>
      <c r="AD25" s="71" t="s">
        <v>238</v>
      </c>
      <c r="AE25" s="70">
        <v>359.62172673117794</v>
      </c>
      <c r="AF25" s="70">
        <v>562.12595243620854</v>
      </c>
      <c r="AG25" s="70">
        <v>175.37826374150151</v>
      </c>
      <c r="AH25" s="70">
        <v>128.28451296812725</v>
      </c>
      <c r="AI25" s="70">
        <v>331.85969999999998</v>
      </c>
      <c r="AJ25" s="70">
        <v>85.737134134444858</v>
      </c>
      <c r="AK25" s="70">
        <v>46.840947724787888</v>
      </c>
      <c r="AL25" s="70">
        <v>46.840947724787888</v>
      </c>
      <c r="AM25" s="70">
        <v>46.840947724787888</v>
      </c>
      <c r="AN25" s="70">
        <v>46.84</v>
      </c>
      <c r="AO25" s="70">
        <v>46.84</v>
      </c>
      <c r="AP25" s="70">
        <v>314.35142887313316</v>
      </c>
      <c r="AQ25" s="70">
        <v>375.12130000000002</v>
      </c>
      <c r="AR25" s="71" t="s">
        <v>430</v>
      </c>
      <c r="AS25" s="70">
        <v>213.95298791909116</v>
      </c>
      <c r="AT25" s="71" t="s">
        <v>430</v>
      </c>
      <c r="AU25" s="70">
        <v>280.70442749458016</v>
      </c>
      <c r="AV25" s="70">
        <v>169.25</v>
      </c>
      <c r="AW25" s="70">
        <v>179.91984335124906</v>
      </c>
      <c r="AX25" s="70">
        <v>422.29199999999997</v>
      </c>
      <c r="AY25" s="70">
        <v>44.148000000000003</v>
      </c>
      <c r="AZ25" s="70">
        <v>41.434148897330601</v>
      </c>
      <c r="BA25" s="70">
        <v>41.24224484156781</v>
      </c>
      <c r="BB25" s="70">
        <v>41.434148897330601</v>
      </c>
      <c r="BC25" s="71" t="s">
        <v>656</v>
      </c>
      <c r="BD25" s="71" t="s">
        <v>656</v>
      </c>
      <c r="BE25" s="71" t="s">
        <v>656</v>
      </c>
      <c r="BF25" s="70">
        <v>204.76045021457588</v>
      </c>
      <c r="BG25" s="71" t="s">
        <v>238</v>
      </c>
      <c r="BH25" s="71" t="s">
        <v>118</v>
      </c>
      <c r="BI25" s="87" t="s">
        <v>238</v>
      </c>
    </row>
  </sheetData>
  <sheetProtection algorithmName="SHA-512" hashValue="ElTcg6XB2GFIuYht1cbqdnXVC/i/3jZReUE6sVNbSxG75hBpEzQI+bxn0gynJDx0Spy9uv9rQaZlhoSXXz8Srg==" saltValue="TtiBz911O58dUZ1Ry7hqh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AS7" activePane="bottomRight" state="frozen"/>
      <selection pane="topRight" activeCell="C1" sqref="C1"/>
      <selection pane="bottomLeft" activeCell="A7" sqref="A7"/>
      <selection pane="bottomRight" activeCell="C7" sqref="C7:AY3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346</v>
      </c>
      <c r="L4" s="25" t="s">
        <v>384</v>
      </c>
      <c r="M4" s="25" t="s">
        <v>392</v>
      </c>
      <c r="N4" s="25" t="s">
        <v>399</v>
      </c>
      <c r="O4" s="25" t="s">
        <v>399</v>
      </c>
      <c r="P4" s="25" t="s">
        <v>424</v>
      </c>
      <c r="Q4" s="25" t="s">
        <v>427</v>
      </c>
      <c r="R4" s="25" t="s">
        <v>433</v>
      </c>
      <c r="S4" s="25" t="s">
        <v>433</v>
      </c>
      <c r="T4" s="25" t="s">
        <v>433</v>
      </c>
      <c r="U4" s="25" t="s">
        <v>465</v>
      </c>
      <c r="V4" s="25" t="s">
        <v>465</v>
      </c>
      <c r="W4" s="25" t="s">
        <v>490</v>
      </c>
      <c r="X4" s="25" t="s">
        <v>494</v>
      </c>
      <c r="Y4" s="25" t="s">
        <v>495</v>
      </c>
      <c r="Z4" s="25" t="s">
        <v>500</v>
      </c>
      <c r="AA4" s="25" t="s">
        <v>506</v>
      </c>
      <c r="AB4" s="25" t="s">
        <v>521</v>
      </c>
      <c r="AC4" s="25" t="s">
        <v>525</v>
      </c>
      <c r="AD4" s="25" t="s">
        <v>532</v>
      </c>
      <c r="AE4" s="25" t="s">
        <v>555</v>
      </c>
      <c r="AF4" s="25" t="s">
        <v>573</v>
      </c>
      <c r="AG4" s="25" t="s">
        <v>579</v>
      </c>
      <c r="AH4" s="25" t="s">
        <v>581</v>
      </c>
      <c r="AI4" s="25" t="s">
        <v>588</v>
      </c>
      <c r="AJ4" s="25" t="s">
        <v>609</v>
      </c>
      <c r="AK4" s="25" t="s">
        <v>619</v>
      </c>
      <c r="AL4" s="25" t="s">
        <v>632</v>
      </c>
      <c r="AM4" s="25" t="s">
        <v>636</v>
      </c>
      <c r="AN4" s="25" t="s">
        <v>638</v>
      </c>
      <c r="AO4" s="25" t="s">
        <v>641</v>
      </c>
      <c r="AP4" s="25" t="s">
        <v>644</v>
      </c>
      <c r="AQ4" s="25" t="s">
        <v>645</v>
      </c>
      <c r="AR4" s="25" t="s">
        <v>650</v>
      </c>
      <c r="AS4" s="25" t="s">
        <v>662</v>
      </c>
      <c r="AT4" s="25" t="s">
        <v>663</v>
      </c>
      <c r="AU4" s="25" t="s">
        <v>664</v>
      </c>
      <c r="AV4" s="25" t="s">
        <v>671</v>
      </c>
      <c r="AW4" s="25" t="s">
        <v>671</v>
      </c>
      <c r="AX4" s="25" t="s">
        <v>673</v>
      </c>
      <c r="AY4" s="26" t="s">
        <v>688</v>
      </c>
    </row>
    <row r="5" spans="1:51" x14ac:dyDescent="0.25">
      <c r="C5" s="27" t="s">
        <v>157</v>
      </c>
      <c r="D5" s="28" t="s">
        <v>157</v>
      </c>
      <c r="E5" s="28" t="s">
        <v>157</v>
      </c>
      <c r="F5" s="28" t="s">
        <v>157</v>
      </c>
      <c r="G5" s="28" t="s">
        <v>157</v>
      </c>
      <c r="H5" s="28" t="s">
        <v>278</v>
      </c>
      <c r="I5" s="28" t="s">
        <v>280</v>
      </c>
      <c r="J5" s="28" t="s">
        <v>157</v>
      </c>
      <c r="K5" s="28" t="s">
        <v>280</v>
      </c>
      <c r="L5" s="28" t="s">
        <v>278</v>
      </c>
      <c r="M5" s="28" t="s">
        <v>157</v>
      </c>
      <c r="N5" s="28" t="s">
        <v>278</v>
      </c>
      <c r="O5" s="28" t="s">
        <v>280</v>
      </c>
      <c r="P5" s="28" t="s">
        <v>157</v>
      </c>
      <c r="Q5" s="28" t="s">
        <v>157</v>
      </c>
      <c r="R5" s="28" t="s">
        <v>278</v>
      </c>
      <c r="S5" s="28" t="s">
        <v>280</v>
      </c>
      <c r="T5" s="28" t="s">
        <v>461</v>
      </c>
      <c r="U5" s="28" t="s">
        <v>278</v>
      </c>
      <c r="V5" s="28" t="s">
        <v>280</v>
      </c>
      <c r="W5" s="28" t="s">
        <v>157</v>
      </c>
      <c r="X5" s="28" t="s">
        <v>157</v>
      </c>
      <c r="Y5" s="28" t="s">
        <v>157</v>
      </c>
      <c r="Z5" s="28" t="s">
        <v>157</v>
      </c>
      <c r="AA5" s="28" t="s">
        <v>157</v>
      </c>
      <c r="AB5" s="28" t="s">
        <v>157</v>
      </c>
      <c r="AC5" s="28" t="s">
        <v>157</v>
      </c>
      <c r="AD5" s="28" t="s">
        <v>157</v>
      </c>
      <c r="AE5" s="28" t="s">
        <v>157</v>
      </c>
      <c r="AF5" s="28" t="s">
        <v>157</v>
      </c>
      <c r="AG5" s="28" t="s">
        <v>157</v>
      </c>
      <c r="AH5" s="28" t="s">
        <v>157</v>
      </c>
      <c r="AI5" s="28" t="s">
        <v>157</v>
      </c>
      <c r="AJ5" s="28" t="s">
        <v>157</v>
      </c>
      <c r="AK5" s="28" t="s">
        <v>157</v>
      </c>
      <c r="AL5" s="28" t="s">
        <v>157</v>
      </c>
      <c r="AM5" s="28" t="s">
        <v>157</v>
      </c>
      <c r="AN5" s="28" t="s">
        <v>157</v>
      </c>
      <c r="AO5" s="28" t="s">
        <v>157</v>
      </c>
      <c r="AP5" s="28" t="s">
        <v>157</v>
      </c>
      <c r="AQ5" s="28" t="s">
        <v>157</v>
      </c>
      <c r="AR5" s="28" t="s">
        <v>157</v>
      </c>
      <c r="AS5" s="28" t="s">
        <v>157</v>
      </c>
      <c r="AT5" s="28" t="s">
        <v>157</v>
      </c>
      <c r="AU5" s="28" t="s">
        <v>157</v>
      </c>
      <c r="AV5" s="28" t="s">
        <v>278</v>
      </c>
      <c r="AW5" s="28" t="s">
        <v>461</v>
      </c>
      <c r="AX5" s="28" t="s">
        <v>157</v>
      </c>
      <c r="AY5" s="29" t="s">
        <v>157</v>
      </c>
    </row>
    <row r="6" spans="1:51" ht="21" x14ac:dyDescent="0.25">
      <c r="A6" s="20" t="s">
        <v>78</v>
      </c>
      <c r="B6" s="20" t="s">
        <v>79</v>
      </c>
      <c r="C6" s="21" t="s">
        <v>158</v>
      </c>
      <c r="D6" s="22" t="s">
        <v>158</v>
      </c>
      <c r="E6" s="22" t="s">
        <v>158</v>
      </c>
      <c r="F6" s="22" t="s">
        <v>214</v>
      </c>
      <c r="G6" s="22" t="s">
        <v>214</v>
      </c>
      <c r="H6" s="22" t="s">
        <v>279</v>
      </c>
      <c r="I6" s="22" t="s">
        <v>281</v>
      </c>
      <c r="J6" s="22" t="s">
        <v>333</v>
      </c>
      <c r="K6" s="22" t="s">
        <v>379</v>
      </c>
      <c r="L6" s="22" t="s">
        <v>386</v>
      </c>
      <c r="M6" s="22" t="s">
        <v>386</v>
      </c>
      <c r="N6" s="22" t="s">
        <v>386</v>
      </c>
      <c r="O6" s="22" t="s">
        <v>279</v>
      </c>
      <c r="P6" s="22" t="s">
        <v>386</v>
      </c>
      <c r="Q6" s="22" t="s">
        <v>281</v>
      </c>
      <c r="R6" s="22" t="s">
        <v>386</v>
      </c>
      <c r="S6" s="22"/>
      <c r="T6" s="22" t="s">
        <v>462</v>
      </c>
      <c r="U6" s="22" t="s">
        <v>386</v>
      </c>
      <c r="V6" s="22" t="s">
        <v>333</v>
      </c>
      <c r="W6" s="22" t="s">
        <v>333</v>
      </c>
      <c r="X6" s="22" t="s">
        <v>333</v>
      </c>
      <c r="Y6" s="22" t="s">
        <v>386</v>
      </c>
      <c r="Z6" s="22" t="s">
        <v>281</v>
      </c>
      <c r="AA6" s="22" t="s">
        <v>519</v>
      </c>
      <c r="AB6" s="22" t="s">
        <v>519</v>
      </c>
      <c r="AC6" s="22" t="s">
        <v>485</v>
      </c>
      <c r="AD6" s="22" t="s">
        <v>281</v>
      </c>
      <c r="AE6" s="22" t="s">
        <v>379</v>
      </c>
      <c r="AF6" s="22" t="s">
        <v>379</v>
      </c>
      <c r="AG6" s="22" t="s">
        <v>379</v>
      </c>
      <c r="AH6" s="22" t="s">
        <v>333</v>
      </c>
      <c r="AI6" s="22" t="s">
        <v>281</v>
      </c>
      <c r="AJ6" s="22" t="s">
        <v>462</v>
      </c>
      <c r="AK6" s="22" t="s">
        <v>485</v>
      </c>
      <c r="AL6" s="22" t="s">
        <v>485</v>
      </c>
      <c r="AM6" s="22" t="s">
        <v>214</v>
      </c>
      <c r="AN6" s="22" t="s">
        <v>214</v>
      </c>
      <c r="AO6" s="22" t="s">
        <v>462</v>
      </c>
      <c r="AP6" s="22" t="s">
        <v>462</v>
      </c>
      <c r="AQ6" s="22" t="s">
        <v>462</v>
      </c>
      <c r="AR6" s="22" t="s">
        <v>386</v>
      </c>
      <c r="AS6" s="22" t="s">
        <v>386</v>
      </c>
      <c r="AT6" s="22" t="s">
        <v>386</v>
      </c>
      <c r="AU6" s="22" t="s">
        <v>485</v>
      </c>
      <c r="AV6" s="22" t="s">
        <v>386</v>
      </c>
      <c r="AW6" s="22" t="s">
        <v>279</v>
      </c>
      <c r="AX6" s="22" t="s">
        <v>214</v>
      </c>
      <c r="AY6" s="23" t="s">
        <v>386</v>
      </c>
    </row>
    <row r="7" spans="1:51" ht="34.5" x14ac:dyDescent="0.25">
      <c r="A7" s="19" t="s">
        <v>0</v>
      </c>
      <c r="B7" s="19" t="s">
        <v>1</v>
      </c>
      <c r="C7" s="60">
        <v>8.7955908534003063E-2</v>
      </c>
      <c r="D7" s="61">
        <v>3303.5108383690404</v>
      </c>
      <c r="E7" s="61">
        <v>3303.5108383690404</v>
      </c>
      <c r="F7" s="61">
        <v>3654.7957462225131</v>
      </c>
      <c r="G7" s="61">
        <v>3211.0440443401953</v>
      </c>
      <c r="H7" s="61">
        <v>4156.0672000000004</v>
      </c>
      <c r="I7" s="61">
        <v>4645.8037999999997</v>
      </c>
      <c r="J7" s="61">
        <v>3407.8715966334039</v>
      </c>
      <c r="K7" s="61">
        <v>3563.9777180413307</v>
      </c>
      <c r="L7" s="61">
        <v>4743.6484</v>
      </c>
      <c r="M7" s="61">
        <v>3104.3744000000002</v>
      </c>
      <c r="N7" s="61">
        <v>4200.0227491151381</v>
      </c>
      <c r="O7" s="61">
        <v>5700.0308737991154</v>
      </c>
      <c r="P7" s="61">
        <v>3545.6226716676474</v>
      </c>
      <c r="Q7" s="61">
        <v>6197.6678000000002</v>
      </c>
      <c r="R7" s="61">
        <v>5238.5747762696947</v>
      </c>
      <c r="S7" s="61">
        <v>5302.0523658751508</v>
      </c>
      <c r="T7" s="61">
        <v>3913.6164858848233</v>
      </c>
      <c r="U7" s="61">
        <v>4211.4455912154117</v>
      </c>
      <c r="V7" s="61">
        <v>4323.8540939347968</v>
      </c>
      <c r="W7" s="61">
        <v>2970.6304</v>
      </c>
      <c r="X7" s="61">
        <v>3837.1284290746103</v>
      </c>
      <c r="Y7" s="61">
        <v>4612.7610999999997</v>
      </c>
      <c r="Z7" s="61">
        <v>4743.2796442245144</v>
      </c>
      <c r="AA7" s="61">
        <v>4253.1124836506569</v>
      </c>
      <c r="AB7" s="61">
        <v>4253.1124836506569</v>
      </c>
      <c r="AC7" s="61">
        <v>3615.2438220149106</v>
      </c>
      <c r="AD7" s="61">
        <v>2980.9938000000002</v>
      </c>
      <c r="AE7" s="61">
        <v>2974.8756920495907</v>
      </c>
      <c r="AF7" s="61">
        <v>3198.9429520931399</v>
      </c>
      <c r="AG7" s="61">
        <v>2954.58</v>
      </c>
      <c r="AH7" s="61">
        <v>3350.8137280590786</v>
      </c>
      <c r="AI7" s="61">
        <v>5717.0679570646971</v>
      </c>
      <c r="AJ7" s="61">
        <v>4446.6994218347681</v>
      </c>
      <c r="AK7" s="61">
        <v>3033.55</v>
      </c>
      <c r="AL7" s="61">
        <v>2918.7</v>
      </c>
      <c r="AM7" s="61">
        <v>4785.4423999999999</v>
      </c>
      <c r="AN7" s="61">
        <v>2909.9168</v>
      </c>
      <c r="AO7" s="61">
        <v>0.20990413992050724</v>
      </c>
      <c r="AP7" s="61">
        <v>0.20349048861336169</v>
      </c>
      <c r="AQ7" s="61">
        <v>3056.5756064336001</v>
      </c>
      <c r="AR7" s="61">
        <v>3870.5113000000001</v>
      </c>
      <c r="AS7" s="61">
        <v>3870.5113000000001</v>
      </c>
      <c r="AT7" s="61">
        <v>3870.5113000000001</v>
      </c>
      <c r="AU7" s="61">
        <v>2992.019737113882</v>
      </c>
      <c r="AV7" s="61">
        <v>3963.893</v>
      </c>
      <c r="AW7" s="61">
        <v>4536.0574999999999</v>
      </c>
      <c r="AX7" s="61">
        <v>2621.0994810037873</v>
      </c>
      <c r="AY7" s="62">
        <v>2935.45</v>
      </c>
    </row>
    <row r="8" spans="1:51" x14ac:dyDescent="0.25">
      <c r="A8" s="19" t="s">
        <v>2</v>
      </c>
      <c r="B8" s="19" t="s">
        <v>3</v>
      </c>
      <c r="C8" s="63">
        <v>0.10702350528049434</v>
      </c>
      <c r="D8" s="64">
        <v>0.10702350528049434</v>
      </c>
      <c r="E8" s="64">
        <v>0.10702350528049434</v>
      </c>
      <c r="F8" s="64">
        <v>7.2624591786055209E-2</v>
      </c>
      <c r="G8" s="64">
        <v>7.2624591786055209E-2</v>
      </c>
      <c r="H8" s="64">
        <v>6.1499999999999999E-2</v>
      </c>
      <c r="I8" s="64">
        <v>0.15529999999999999</v>
      </c>
      <c r="J8" s="64">
        <v>9.1122662528613396E-2</v>
      </c>
      <c r="K8" s="64">
        <v>8.763879634527863E-2</v>
      </c>
      <c r="L8" s="64">
        <v>6.9199999999999998E-2</v>
      </c>
      <c r="M8" s="64">
        <v>0.1</v>
      </c>
      <c r="N8" s="64">
        <v>7.3723954338387701E-2</v>
      </c>
      <c r="O8" s="64">
        <v>7.3723954338387701E-2</v>
      </c>
      <c r="P8" s="64">
        <v>6.2463516710481649E-2</v>
      </c>
      <c r="Q8" s="64">
        <v>0.14649999999999999</v>
      </c>
      <c r="R8" s="64">
        <v>8.0201253915783435E-2</v>
      </c>
      <c r="S8" s="64">
        <v>8.7745510796428783E-2</v>
      </c>
      <c r="T8" s="64">
        <v>8.6120593929828237E-2</v>
      </c>
      <c r="U8" s="64">
        <v>8.6548254672308339E-2</v>
      </c>
      <c r="V8" s="64">
        <v>0.10109316969362681</v>
      </c>
      <c r="W8" s="64">
        <v>7.8299999999999995E-2</v>
      </c>
      <c r="X8" s="64">
        <v>8.2077060957572875E-2</v>
      </c>
      <c r="Y8" s="64">
        <v>0.1179</v>
      </c>
      <c r="Z8" s="64">
        <v>0.23736136349983031</v>
      </c>
      <c r="AA8" s="64">
        <v>9.5194399466774049E-2</v>
      </c>
      <c r="AB8" s="64">
        <v>9.5194399466774049E-2</v>
      </c>
      <c r="AC8" s="64">
        <v>8.5763089799103728E-2</v>
      </c>
      <c r="AD8" s="64">
        <v>6.5600000000000006E-2</v>
      </c>
      <c r="AE8" s="64">
        <v>6.2191157311367297E-2</v>
      </c>
      <c r="AF8" s="64">
        <v>6.2191157311367297E-2</v>
      </c>
      <c r="AG8" s="64">
        <v>0.06</v>
      </c>
      <c r="AH8" s="64">
        <v>8.1156574367037743E-2</v>
      </c>
      <c r="AI8" s="64">
        <v>0.28710158553546589</v>
      </c>
      <c r="AJ8" s="64">
        <v>8.3118097616425232E-2</v>
      </c>
      <c r="AK8" s="64">
        <v>0.09</v>
      </c>
      <c r="AL8" s="64">
        <v>0.11</v>
      </c>
      <c r="AM8" s="64">
        <v>0.14050000000000001</v>
      </c>
      <c r="AN8" s="64">
        <v>0.1104</v>
      </c>
      <c r="AO8" s="64">
        <v>0</v>
      </c>
      <c r="AP8" s="64">
        <v>0</v>
      </c>
      <c r="AQ8" s="64">
        <v>5.7762318602203482E-2</v>
      </c>
      <c r="AR8" s="64">
        <v>7.3999999999999996E-2</v>
      </c>
      <c r="AS8" s="64">
        <v>7.3999999999999996E-2</v>
      </c>
      <c r="AT8" s="64">
        <v>7.3999999999999996E-2</v>
      </c>
      <c r="AU8" s="64">
        <v>9.0232075972878092E-2</v>
      </c>
      <c r="AV8" s="64">
        <v>7.6499999999999999E-2</v>
      </c>
      <c r="AW8" s="64">
        <v>0.15570000000000001</v>
      </c>
      <c r="AX8" s="64">
        <v>7.1464487015286002E-2</v>
      </c>
      <c r="AY8" s="66">
        <v>0.05</v>
      </c>
    </row>
    <row r="9" spans="1:51" x14ac:dyDescent="0.25">
      <c r="A9" s="19" t="s">
        <v>41</v>
      </c>
      <c r="B9" s="19" t="s">
        <v>42</v>
      </c>
      <c r="C9" s="63">
        <v>0.4830614797644075</v>
      </c>
      <c r="D9" s="64">
        <v>0.4830614797644075</v>
      </c>
      <c r="E9" s="64">
        <v>0.4830614797644075</v>
      </c>
      <c r="F9" s="64">
        <v>0.36448680102954473</v>
      </c>
      <c r="G9" s="64">
        <v>0.36448680102954473</v>
      </c>
      <c r="H9" s="64">
        <v>0.35759999999999997</v>
      </c>
      <c r="I9" s="64">
        <v>0.61470000000000002</v>
      </c>
      <c r="J9" s="64">
        <v>1.4965849951077153E-2</v>
      </c>
      <c r="K9" s="64">
        <v>0.44029906312472661</v>
      </c>
      <c r="L9" s="64">
        <v>0.54610000000000003</v>
      </c>
      <c r="M9" s="64">
        <v>0.62</v>
      </c>
      <c r="N9" s="64">
        <v>0.3969751387451646</v>
      </c>
      <c r="O9" s="64">
        <v>0.3969751387451646</v>
      </c>
      <c r="P9" s="64">
        <v>0.47175601345853579</v>
      </c>
      <c r="Q9" s="64">
        <v>0.2198</v>
      </c>
      <c r="R9" s="64">
        <v>4.2828165983971198E-2</v>
      </c>
      <c r="S9" s="64">
        <v>0.77717452419694055</v>
      </c>
      <c r="T9" s="64">
        <v>0.62547692815073375</v>
      </c>
      <c r="U9" s="64">
        <v>0.38622158647517602</v>
      </c>
      <c r="V9" s="64">
        <v>0.40665659105058211</v>
      </c>
      <c r="W9" s="64">
        <v>0.35460000000000003</v>
      </c>
      <c r="X9" s="64">
        <v>0.34481075892787522</v>
      </c>
      <c r="Y9" s="64">
        <v>0.56020000000000003</v>
      </c>
      <c r="Z9" s="64">
        <v>0.48247774103713892</v>
      </c>
      <c r="AA9" s="64">
        <v>0.48097669917613445</v>
      </c>
      <c r="AB9" s="64">
        <v>0.48097669917613445</v>
      </c>
      <c r="AC9" s="64">
        <v>0.55746008369417432</v>
      </c>
      <c r="AD9" s="64">
        <v>0.28160000000000002</v>
      </c>
      <c r="AE9" s="64">
        <v>0.25521939516081699</v>
      </c>
      <c r="AF9" s="64">
        <v>0.25521939516081699</v>
      </c>
      <c r="AG9" s="64">
        <v>0.25</v>
      </c>
      <c r="AH9" s="64">
        <v>0.3794333347030337</v>
      </c>
      <c r="AI9" s="64">
        <v>0.46253018174621097</v>
      </c>
      <c r="AJ9" s="64">
        <v>0.54646178573040849</v>
      </c>
      <c r="AK9" s="64">
        <v>0.5</v>
      </c>
      <c r="AL9" s="64">
        <v>0.54</v>
      </c>
      <c r="AM9" s="64">
        <v>0.68859999999999999</v>
      </c>
      <c r="AN9" s="64">
        <v>0.54079999999999995</v>
      </c>
      <c r="AO9" s="64">
        <v>0</v>
      </c>
      <c r="AP9" s="64">
        <v>0</v>
      </c>
      <c r="AQ9" s="64">
        <v>0.39195859051495219</v>
      </c>
      <c r="AR9" s="64">
        <v>0.4042</v>
      </c>
      <c r="AS9" s="64">
        <v>0.4042</v>
      </c>
      <c r="AT9" s="64">
        <v>0.4042</v>
      </c>
      <c r="AU9" s="64">
        <v>0.42479775474615256</v>
      </c>
      <c r="AV9" s="64">
        <v>0.36520000000000002</v>
      </c>
      <c r="AW9" s="64">
        <v>0.4335</v>
      </c>
      <c r="AX9" s="64">
        <v>0.28539162188159894</v>
      </c>
      <c r="AY9" s="66">
        <v>0.44</v>
      </c>
    </row>
    <row r="10" spans="1:51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17005.60969059062</v>
      </c>
      <c r="K10" s="61">
        <v>357.74298878884031</v>
      </c>
      <c r="L10" s="61">
        <v>707.63890000000004</v>
      </c>
      <c r="M10" s="61">
        <v>65</v>
      </c>
      <c r="N10" s="61">
        <v>348.45614630460028</v>
      </c>
      <c r="O10" s="61">
        <v>348.45614630460028</v>
      </c>
      <c r="P10" s="61">
        <v>441.12993500827912</v>
      </c>
      <c r="Q10" s="61">
        <v>805.75</v>
      </c>
      <c r="R10" s="61">
        <v>691.84914241253045</v>
      </c>
      <c r="S10" s="61">
        <v>691.84914241253045</v>
      </c>
      <c r="T10" s="61">
        <v>691.84914241253045</v>
      </c>
      <c r="U10" s="61">
        <v>140.29474802352217</v>
      </c>
      <c r="V10" s="61">
        <v>140.29474802352217</v>
      </c>
      <c r="W10" s="61">
        <v>367.9325</v>
      </c>
      <c r="X10" s="61">
        <v>0</v>
      </c>
      <c r="Y10" s="61">
        <v>592.62699999999995</v>
      </c>
      <c r="Z10" s="61">
        <v>693.20418358443874</v>
      </c>
      <c r="AA10" s="61">
        <v>828.41101281297324</v>
      </c>
      <c r="AB10" s="61">
        <v>828.41101281297324</v>
      </c>
      <c r="AC10" s="61">
        <v>376.07219169017384</v>
      </c>
      <c r="AD10" s="61">
        <v>515.58050000000003</v>
      </c>
      <c r="AE10" s="61">
        <v>588.3177786818552</v>
      </c>
      <c r="AF10" s="61">
        <v>588.3177786818552</v>
      </c>
      <c r="AG10" s="61">
        <v>588.32000000000005</v>
      </c>
      <c r="AH10" s="61">
        <v>348.64458279938333</v>
      </c>
      <c r="AI10" s="61">
        <v>532.44753480087081</v>
      </c>
      <c r="AJ10" s="61">
        <v>386.07244572097073</v>
      </c>
      <c r="AK10" s="61">
        <v>517.5</v>
      </c>
      <c r="AL10" s="61">
        <v>460</v>
      </c>
      <c r="AM10" s="61">
        <v>456.75220000000002</v>
      </c>
      <c r="AN10" s="61">
        <v>358.70260000000002</v>
      </c>
      <c r="AO10" s="61">
        <v>557.52983408736054</v>
      </c>
      <c r="AP10" s="61">
        <v>557.52983408736054</v>
      </c>
      <c r="AQ10" s="61">
        <v>557.52983408736054</v>
      </c>
      <c r="AR10" s="61">
        <v>341.58</v>
      </c>
      <c r="AS10" s="61">
        <v>341.58</v>
      </c>
      <c r="AT10" s="61">
        <v>341.58</v>
      </c>
      <c r="AU10" s="61">
        <v>318.08580642925648</v>
      </c>
      <c r="AV10" s="61">
        <v>820.49360000000001</v>
      </c>
      <c r="AW10" s="61">
        <v>820.49360000000001</v>
      </c>
      <c r="AX10" s="61">
        <v>439.59083072272659</v>
      </c>
      <c r="AY10" s="62">
        <v>350</v>
      </c>
    </row>
    <row r="11" spans="1:51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7" t="s">
        <v>310</v>
      </c>
      <c r="K11" s="61">
        <v>357.74298878884031</v>
      </c>
      <c r="L11" s="61">
        <v>707.63890000000004</v>
      </c>
      <c r="M11" s="61">
        <v>65</v>
      </c>
      <c r="N11" s="61">
        <v>482.47774103713891</v>
      </c>
      <c r="O11" s="61">
        <v>482.47774103713891</v>
      </c>
      <c r="P11" s="61">
        <v>189.05568643211961</v>
      </c>
      <c r="Q11" s="61">
        <v>805.75</v>
      </c>
      <c r="R11" s="61">
        <v>691.84914241253045</v>
      </c>
      <c r="S11" s="61">
        <v>691.84914241253045</v>
      </c>
      <c r="T11" s="61">
        <v>691.84914241253045</v>
      </c>
      <c r="U11" s="61">
        <v>198.57245337729074</v>
      </c>
      <c r="V11" s="61">
        <v>198.57245337729074</v>
      </c>
      <c r="W11" s="61">
        <v>367.9325</v>
      </c>
      <c r="X11" s="61">
        <v>0</v>
      </c>
      <c r="Y11" s="61">
        <v>592.62699999999995</v>
      </c>
      <c r="Z11" s="61">
        <v>693.20418358443874</v>
      </c>
      <c r="AA11" s="67" t="s">
        <v>507</v>
      </c>
      <c r="AB11" s="67" t="s">
        <v>507</v>
      </c>
      <c r="AC11" s="61">
        <v>483.52138931593771</v>
      </c>
      <c r="AD11" s="61">
        <v>339.1977</v>
      </c>
      <c r="AE11" s="67" t="s">
        <v>556</v>
      </c>
      <c r="AF11" s="67" t="s">
        <v>556</v>
      </c>
      <c r="AG11" s="67" t="s">
        <v>556</v>
      </c>
      <c r="AH11" s="61">
        <v>348.64458279938333</v>
      </c>
      <c r="AI11" s="67" t="s">
        <v>401</v>
      </c>
      <c r="AJ11" s="61">
        <v>386.07244572097073</v>
      </c>
      <c r="AK11" s="61">
        <v>517.5</v>
      </c>
      <c r="AL11" s="61">
        <v>460</v>
      </c>
      <c r="AM11" s="61">
        <v>456.75220000000002</v>
      </c>
      <c r="AN11" s="61">
        <v>358.70260000000002</v>
      </c>
      <c r="AO11" s="61">
        <v>557.52983408736054</v>
      </c>
      <c r="AP11" s="61">
        <v>557.52983408736054</v>
      </c>
      <c r="AQ11" s="61">
        <v>557.52983408736054</v>
      </c>
      <c r="AR11" s="67" t="s">
        <v>651</v>
      </c>
      <c r="AS11" s="67" t="s">
        <v>651</v>
      </c>
      <c r="AT11" s="67" t="s">
        <v>651</v>
      </c>
      <c r="AU11" s="61">
        <v>318.08580642925648</v>
      </c>
      <c r="AV11" s="61">
        <v>820.49360000000001</v>
      </c>
      <c r="AW11" s="61">
        <v>820.49360000000001</v>
      </c>
      <c r="AX11" s="61">
        <v>0</v>
      </c>
      <c r="AY11" s="62">
        <v>150</v>
      </c>
    </row>
    <row r="12" spans="1:51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1">
        <v>429.29158654660847</v>
      </c>
      <c r="L12" s="61">
        <v>707.63890000000004</v>
      </c>
      <c r="M12" s="61">
        <v>65</v>
      </c>
      <c r="N12" s="61">
        <v>482.47774103713891</v>
      </c>
      <c r="O12" s="61">
        <v>482.47774103713891</v>
      </c>
      <c r="P12" s="61">
        <v>126.03712428807974</v>
      </c>
      <c r="Q12" s="61">
        <v>805.75</v>
      </c>
      <c r="R12" s="61">
        <v>691.84914241253045</v>
      </c>
      <c r="S12" s="61">
        <v>691.84914241253045</v>
      </c>
      <c r="T12" s="61">
        <v>691.84914241253045</v>
      </c>
      <c r="U12" s="61">
        <v>198.57245337729074</v>
      </c>
      <c r="V12" s="61">
        <v>198.57245337729074</v>
      </c>
      <c r="W12" s="61">
        <v>367.9325</v>
      </c>
      <c r="X12" s="61">
        <v>0</v>
      </c>
      <c r="Y12" s="61">
        <v>592.62699999999995</v>
      </c>
      <c r="Z12" s="61">
        <v>693.20418358443874</v>
      </c>
      <c r="AA12" s="61">
        <v>425.01092114595224</v>
      </c>
      <c r="AB12" s="61">
        <v>425.01092114595224</v>
      </c>
      <c r="AC12" s="61">
        <v>376.07219169017384</v>
      </c>
      <c r="AD12" s="61">
        <v>339.1977</v>
      </c>
      <c r="AE12" s="61">
        <v>347.64</v>
      </c>
      <c r="AF12" s="61">
        <v>347.64</v>
      </c>
      <c r="AG12" s="61">
        <v>347.64</v>
      </c>
      <c r="AH12" s="61">
        <v>348.64458279938333</v>
      </c>
      <c r="AI12" s="61">
        <v>532.44753480087081</v>
      </c>
      <c r="AJ12" s="61">
        <v>386.07244572097073</v>
      </c>
      <c r="AK12" s="61">
        <v>517.5</v>
      </c>
      <c r="AL12" s="61">
        <v>644</v>
      </c>
      <c r="AM12" s="61">
        <v>456.75220000000002</v>
      </c>
      <c r="AN12" s="61">
        <v>358.70260000000002</v>
      </c>
      <c r="AO12" s="61">
        <v>826.10910993136781</v>
      </c>
      <c r="AP12" s="61">
        <v>826.10910993136781</v>
      </c>
      <c r="AQ12" s="61">
        <v>826.10910993136781</v>
      </c>
      <c r="AR12" s="61">
        <v>318.80799999999999</v>
      </c>
      <c r="AS12" s="61">
        <v>318.80799999999999</v>
      </c>
      <c r="AT12" s="61">
        <v>318.80799999999999</v>
      </c>
      <c r="AU12" s="61">
        <v>318.08580642925648</v>
      </c>
      <c r="AV12" s="61">
        <v>820.49360000000001</v>
      </c>
      <c r="AW12" s="61">
        <v>820.49360000000001</v>
      </c>
      <c r="AX12" s="61">
        <v>251.96059809717249</v>
      </c>
      <c r="AY12" s="62">
        <v>100</v>
      </c>
    </row>
    <row r="13" spans="1:51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7" t="s">
        <v>310</v>
      </c>
      <c r="K13" s="61"/>
      <c r="L13" s="61">
        <v>707.63890000000004</v>
      </c>
      <c r="M13" s="61">
        <v>65</v>
      </c>
      <c r="N13" s="61">
        <v>482.47774103713891</v>
      </c>
      <c r="O13" s="61">
        <v>482.47774103713891</v>
      </c>
      <c r="P13" s="61">
        <v>63.018562144039869</v>
      </c>
      <c r="Q13" s="61">
        <v>805.75</v>
      </c>
      <c r="R13" s="61">
        <v>691.84914241253045</v>
      </c>
      <c r="S13" s="61">
        <v>691.84914241253045</v>
      </c>
      <c r="T13" s="61">
        <v>691.84914241253045</v>
      </c>
      <c r="U13" s="61">
        <v>198.57245337729074</v>
      </c>
      <c r="V13" s="61">
        <v>198.57245337729074</v>
      </c>
      <c r="W13" s="67" t="s">
        <v>493</v>
      </c>
      <c r="X13" s="61">
        <v>0</v>
      </c>
      <c r="Y13" s="61">
        <v>592.62699999999995</v>
      </c>
      <c r="Z13" s="67" t="s">
        <v>502</v>
      </c>
      <c r="AA13" s="67" t="s">
        <v>508</v>
      </c>
      <c r="AB13" s="67" t="s">
        <v>508</v>
      </c>
      <c r="AC13" s="61">
        <v>376.07219169017384</v>
      </c>
      <c r="AD13" s="61">
        <v>339.1977</v>
      </c>
      <c r="AE13" s="67" t="s">
        <v>556</v>
      </c>
      <c r="AF13" s="67" t="s">
        <v>556</v>
      </c>
      <c r="AG13" s="67" t="s">
        <v>556</v>
      </c>
      <c r="AH13" s="61">
        <v>321.82576873789236</v>
      </c>
      <c r="AI13" s="67" t="s">
        <v>401</v>
      </c>
      <c r="AJ13" s="61">
        <v>356.37461414993919</v>
      </c>
      <c r="AK13" s="61">
        <v>517.5</v>
      </c>
      <c r="AL13" s="61">
        <v>460</v>
      </c>
      <c r="AM13" s="61">
        <v>456.75220000000002</v>
      </c>
      <c r="AN13" s="61">
        <v>358.70260000000002</v>
      </c>
      <c r="AO13" s="61">
        <v>557.52983408736054</v>
      </c>
      <c r="AP13" s="61">
        <v>557.52983408736054</v>
      </c>
      <c r="AQ13" s="61">
        <v>557.52983408736054</v>
      </c>
      <c r="AR13" s="67" t="s">
        <v>652</v>
      </c>
      <c r="AS13" s="67" t="s">
        <v>652</v>
      </c>
      <c r="AT13" s="67" t="s">
        <v>652</v>
      </c>
      <c r="AU13" s="61">
        <v>317.33008440738189</v>
      </c>
      <c r="AV13" s="61">
        <v>820.49360000000001</v>
      </c>
      <c r="AW13" s="61">
        <v>820.49360000000001</v>
      </c>
      <c r="AX13" s="61">
        <v>0</v>
      </c>
      <c r="AY13" s="62">
        <v>50</v>
      </c>
    </row>
    <row r="14" spans="1:51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467.81191218265383</v>
      </c>
      <c r="K14" s="61">
        <v>308.2093441873086</v>
      </c>
      <c r="L14" s="61">
        <v>707.63890000000004</v>
      </c>
      <c r="M14" s="61">
        <v>65</v>
      </c>
      <c r="N14" s="61">
        <v>482.47774103713891</v>
      </c>
      <c r="O14" s="61">
        <v>482.47774103713891</v>
      </c>
      <c r="P14" s="61">
        <v>441.12993500827912</v>
      </c>
      <c r="Q14" s="61">
        <v>805.75</v>
      </c>
      <c r="R14" s="61">
        <v>322.86296878763221</v>
      </c>
      <c r="S14" s="61">
        <v>322.86296878763221</v>
      </c>
      <c r="T14" s="61">
        <v>322.86296878763221</v>
      </c>
      <c r="U14" s="61">
        <v>198.57245337729074</v>
      </c>
      <c r="V14" s="61">
        <v>198.57245337729074</v>
      </c>
      <c r="W14" s="61">
        <v>116.25530000000001</v>
      </c>
      <c r="X14" s="61">
        <v>0</v>
      </c>
      <c r="Y14" s="61">
        <v>592.62699999999995</v>
      </c>
      <c r="Z14" s="67" t="s">
        <v>502</v>
      </c>
      <c r="AA14" s="61">
        <v>504.25020911161954</v>
      </c>
      <c r="AB14" s="61">
        <v>504.25020911161954</v>
      </c>
      <c r="AC14" s="61">
        <v>483.52138931593771</v>
      </c>
      <c r="AD14" s="61">
        <v>339.1977</v>
      </c>
      <c r="AE14" s="61">
        <v>299.51</v>
      </c>
      <c r="AF14" s="61">
        <v>299.51</v>
      </c>
      <c r="AG14" s="61">
        <v>299.51</v>
      </c>
      <c r="AH14" s="61">
        <v>300.37071748869954</v>
      </c>
      <c r="AI14" s="61">
        <v>532.44753480087081</v>
      </c>
      <c r="AJ14" s="61">
        <v>332.61628536335786</v>
      </c>
      <c r="AK14" s="61">
        <v>517.5</v>
      </c>
      <c r="AL14" s="61">
        <v>460</v>
      </c>
      <c r="AM14" s="61">
        <v>456.75220000000002</v>
      </c>
      <c r="AN14" s="61">
        <v>358.70260000000002</v>
      </c>
      <c r="AO14" s="61">
        <v>300.20837220088646</v>
      </c>
      <c r="AP14" s="61">
        <v>300.20837220088646</v>
      </c>
      <c r="AQ14" s="61">
        <v>300.20837220088646</v>
      </c>
      <c r="AR14" s="61">
        <v>318.80799999999999</v>
      </c>
      <c r="AS14" s="61">
        <v>318.80799999999999</v>
      </c>
      <c r="AT14" s="61">
        <v>318.80799999999999</v>
      </c>
      <c r="AU14" s="61">
        <v>368.32956225856816</v>
      </c>
      <c r="AV14" s="61">
        <v>820.49360000000001</v>
      </c>
      <c r="AW14" s="61">
        <v>820.49360000000001</v>
      </c>
      <c r="AX14" s="61">
        <v>235.87800672926787</v>
      </c>
      <c r="AY14" s="62">
        <v>350</v>
      </c>
    </row>
    <row r="15" spans="1:51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7" t="s">
        <v>310</v>
      </c>
      <c r="K15" s="61">
        <v>302.35384739121133</v>
      </c>
      <c r="L15" s="61">
        <v>707.63890000000004</v>
      </c>
      <c r="M15" s="61">
        <v>65</v>
      </c>
      <c r="N15" s="61">
        <v>482.47774103713891</v>
      </c>
      <c r="O15" s="61">
        <v>482.47774103713891</v>
      </c>
      <c r="P15" s="61">
        <v>189.05568643211961</v>
      </c>
      <c r="Q15" s="61">
        <v>805.75</v>
      </c>
      <c r="R15" s="61">
        <v>298.35989920260374</v>
      </c>
      <c r="S15" s="61">
        <v>298.35989920260374</v>
      </c>
      <c r="T15" s="61">
        <v>298.35989920260374</v>
      </c>
      <c r="U15" s="61">
        <v>52.502437255647408</v>
      </c>
      <c r="V15" s="61">
        <v>52.502437255647408</v>
      </c>
      <c r="W15" s="61">
        <v>195.28729999999999</v>
      </c>
      <c r="X15" s="61">
        <v>0</v>
      </c>
      <c r="Y15" s="61">
        <v>381.44839999999999</v>
      </c>
      <c r="Z15" s="67" t="s">
        <v>502</v>
      </c>
      <c r="AA15" s="61">
        <v>828.41101281297324</v>
      </c>
      <c r="AB15" s="61">
        <v>525.86091255342649</v>
      </c>
      <c r="AC15" s="61">
        <v>385.89061839134456</v>
      </c>
      <c r="AD15" s="61">
        <v>212.62039999999999</v>
      </c>
      <c r="AE15" s="67" t="s">
        <v>556</v>
      </c>
      <c r="AF15" s="67" t="s">
        <v>556</v>
      </c>
      <c r="AG15" s="67" t="s">
        <v>556</v>
      </c>
      <c r="AH15" s="67" t="s">
        <v>582</v>
      </c>
      <c r="AI15" s="67" t="s">
        <v>401</v>
      </c>
      <c r="AJ15" s="61">
        <v>307.37305440993225</v>
      </c>
      <c r="AK15" s="61">
        <v>517.5</v>
      </c>
      <c r="AL15" s="61">
        <v>460</v>
      </c>
      <c r="AM15" s="61">
        <v>0</v>
      </c>
      <c r="AN15" s="61">
        <v>0</v>
      </c>
      <c r="AO15" s="61">
        <v>557.52983408736054</v>
      </c>
      <c r="AP15" s="61">
        <v>557.52983408736054</v>
      </c>
      <c r="AQ15" s="61">
        <v>557.52983408736054</v>
      </c>
      <c r="AR15" s="67" t="s">
        <v>651</v>
      </c>
      <c r="AS15" s="67" t="s">
        <v>651</v>
      </c>
      <c r="AT15" s="67" t="s">
        <v>651</v>
      </c>
      <c r="AU15" s="61">
        <v>317.33008440738189</v>
      </c>
      <c r="AV15" s="61">
        <v>820.49360000000001</v>
      </c>
      <c r="AW15" s="61">
        <v>820.49360000000001</v>
      </c>
      <c r="AX15" s="61">
        <v>0</v>
      </c>
      <c r="AY15" s="62">
        <v>150</v>
      </c>
    </row>
    <row r="16" spans="1:51" x14ac:dyDescent="0.25">
      <c r="A16" s="19" t="s">
        <v>39</v>
      </c>
      <c r="B16" s="19" t="s">
        <v>34</v>
      </c>
      <c r="C16" s="60">
        <v>1.2565129790571866E-2</v>
      </c>
      <c r="D16" s="61">
        <v>417.99160761316369</v>
      </c>
      <c r="E16" s="61">
        <v>417.99160761316369</v>
      </c>
      <c r="F16" s="61">
        <v>694.56839764363383</v>
      </c>
      <c r="G16" s="61">
        <v>694.56839764363383</v>
      </c>
      <c r="H16" s="61">
        <v>1570.1702</v>
      </c>
      <c r="I16" s="61">
        <v>543.1336</v>
      </c>
      <c r="J16" s="61">
        <v>556.0923199848861</v>
      </c>
      <c r="K16" s="61">
        <v>525.8327780716719</v>
      </c>
      <c r="L16" s="61">
        <v>586.95330000000001</v>
      </c>
      <c r="M16" s="61">
        <v>681.92619999999999</v>
      </c>
      <c r="N16" s="61">
        <v>657.20131002122025</v>
      </c>
      <c r="O16" s="61">
        <v>657.20131002122025</v>
      </c>
      <c r="P16" s="61">
        <v>825.99147813801494</v>
      </c>
      <c r="Q16" s="61">
        <v>2105.7177000000001</v>
      </c>
      <c r="R16" s="61">
        <v>393.12584160472386</v>
      </c>
      <c r="S16" s="61">
        <v>626.78251731528769</v>
      </c>
      <c r="T16" s="61">
        <v>419.7142139645631</v>
      </c>
      <c r="U16" s="61">
        <v>731.95035176962961</v>
      </c>
      <c r="V16" s="61">
        <v>684.45194348378789</v>
      </c>
      <c r="W16" s="61">
        <v>800.39469999999994</v>
      </c>
      <c r="X16" s="61">
        <v>725.34365027789897</v>
      </c>
      <c r="Y16" s="61">
        <v>1029.8148000000001</v>
      </c>
      <c r="Z16" s="61">
        <v>595.61363824817852</v>
      </c>
      <c r="AA16" s="61">
        <v>754.88839069364064</v>
      </c>
      <c r="AB16" s="61">
        <v>754.88839069364064</v>
      </c>
      <c r="AC16" s="61">
        <v>1033.0843126648281</v>
      </c>
      <c r="AD16" s="61">
        <v>555.35709999999995</v>
      </c>
      <c r="AE16" s="61">
        <v>446.04413217128973</v>
      </c>
      <c r="AF16" s="61">
        <v>446.04413217128973</v>
      </c>
      <c r="AG16" s="61">
        <v>446.04</v>
      </c>
      <c r="AH16" s="61">
        <v>524.94634037310811</v>
      </c>
      <c r="AI16" s="61">
        <v>1245.6978919401943</v>
      </c>
      <c r="AJ16" s="61">
        <v>478.49225258262555</v>
      </c>
      <c r="AK16" s="61">
        <v>824.16</v>
      </c>
      <c r="AL16" s="61">
        <v>792.96</v>
      </c>
      <c r="AM16" s="61">
        <v>833.67819999999995</v>
      </c>
      <c r="AN16" s="61">
        <v>642.41980000000001</v>
      </c>
      <c r="AO16" s="61">
        <v>537.61246569025843</v>
      </c>
      <c r="AP16" s="61">
        <v>535.12249026322024</v>
      </c>
      <c r="AQ16" s="61">
        <v>537.61246569025843</v>
      </c>
      <c r="AR16" s="61">
        <v>617.73599999999999</v>
      </c>
      <c r="AS16" s="61">
        <v>617.73599999999999</v>
      </c>
      <c r="AT16" s="61">
        <v>617.73599999999999</v>
      </c>
      <c r="AU16" s="61">
        <v>997.08083880421316</v>
      </c>
      <c r="AV16" s="61">
        <v>640.73850000000004</v>
      </c>
      <c r="AW16" s="61">
        <v>1738.8805</v>
      </c>
      <c r="AX16" s="61">
        <v>734.10504147213533</v>
      </c>
      <c r="AY16" s="62">
        <v>470.3</v>
      </c>
    </row>
    <row r="17" spans="1:51" x14ac:dyDescent="0.25">
      <c r="A17" s="19" t="s">
        <v>33</v>
      </c>
      <c r="B17" s="19" t="s">
        <v>36</v>
      </c>
      <c r="C17" s="60">
        <v>1.2565129790571866E-2</v>
      </c>
      <c r="D17" s="61">
        <v>78.682842748561015</v>
      </c>
      <c r="E17" s="61">
        <v>78.682842748561015</v>
      </c>
      <c r="F17" s="61">
        <v>154.14726601830284</v>
      </c>
      <c r="G17" s="61">
        <v>154.14726601830284</v>
      </c>
      <c r="H17" s="61">
        <v>374.5498</v>
      </c>
      <c r="I17" s="61">
        <v>1143.2627</v>
      </c>
      <c r="J17" s="61">
        <v>131.42613480549895</v>
      </c>
      <c r="K17" s="61">
        <v>163.59241984452012</v>
      </c>
      <c r="L17" s="61">
        <v>241.51150000000001</v>
      </c>
      <c r="M17" s="61">
        <v>280.58969999999999</v>
      </c>
      <c r="N17" s="61">
        <v>300.00162493679551</v>
      </c>
      <c r="O17" s="61">
        <v>360.00194992415464</v>
      </c>
      <c r="P17" s="61">
        <v>339.86767616725865</v>
      </c>
      <c r="Q17" s="61">
        <v>2105.7177000000001</v>
      </c>
      <c r="R17" s="61">
        <v>763.3159198132139</v>
      </c>
      <c r="S17" s="61">
        <v>1321.3663980454612</v>
      </c>
      <c r="T17" s="61">
        <v>0</v>
      </c>
      <c r="U17" s="61">
        <v>301.16700936604883</v>
      </c>
      <c r="V17" s="61">
        <v>161.75360499058854</v>
      </c>
      <c r="W17" s="61">
        <v>184.53229999999999</v>
      </c>
      <c r="X17" s="61">
        <v>216.38053497777531</v>
      </c>
      <c r="Y17" s="61">
        <v>423.72829999999999</v>
      </c>
      <c r="Z17" s="61">
        <v>595.61363824817852</v>
      </c>
      <c r="AA17" s="61">
        <v>203.15482934060569</v>
      </c>
      <c r="AB17" s="61">
        <v>203.15482934060569</v>
      </c>
      <c r="AC17" s="61">
        <v>360.53209203991332</v>
      </c>
      <c r="AD17" s="61">
        <v>1133.5309</v>
      </c>
      <c r="AE17" s="61">
        <v>94.189226381242847</v>
      </c>
      <c r="AF17" s="61">
        <v>94.189226381242847</v>
      </c>
      <c r="AG17" s="61">
        <v>94.19</v>
      </c>
      <c r="AH17" s="61">
        <v>124.05825334775145</v>
      </c>
      <c r="AI17" s="61">
        <v>1512.3183209700971</v>
      </c>
      <c r="AJ17" s="61">
        <v>197.60973000499982</v>
      </c>
      <c r="AK17" s="61">
        <v>313.64999999999998</v>
      </c>
      <c r="AL17" s="61">
        <v>301.77999999999997</v>
      </c>
      <c r="AM17" s="61">
        <v>637.3732</v>
      </c>
      <c r="AN17" s="61">
        <v>491.14659999999998</v>
      </c>
      <c r="AO17" s="61">
        <v>246.4594358359017</v>
      </c>
      <c r="AP17" s="61">
        <v>245.31794828091139</v>
      </c>
      <c r="AQ17" s="61">
        <v>246.4594358359017</v>
      </c>
      <c r="AR17" s="61">
        <v>254.18109999999999</v>
      </c>
      <c r="AS17" s="61">
        <v>254.18109999999999</v>
      </c>
      <c r="AT17" s="61">
        <v>254.18109999999999</v>
      </c>
      <c r="AU17" s="61">
        <v>379.46080745159259</v>
      </c>
      <c r="AV17" s="61">
        <v>263.64229999999998</v>
      </c>
      <c r="AW17" s="61">
        <v>403.97969999999998</v>
      </c>
      <c r="AX17" s="61">
        <v>155.61126283632643</v>
      </c>
      <c r="AY17" s="62">
        <v>269.65679999999998</v>
      </c>
    </row>
    <row r="18" spans="1:51" x14ac:dyDescent="0.25">
      <c r="A18" s="19" t="s">
        <v>35</v>
      </c>
      <c r="B18" s="19" t="s">
        <v>38</v>
      </c>
      <c r="C18" s="60">
        <v>1.2565129790571866E-2</v>
      </c>
      <c r="D18" s="61">
        <v>186.01418141962591</v>
      </c>
      <c r="E18" s="61">
        <v>186.01418141962591</v>
      </c>
      <c r="F18" s="61">
        <v>937.96131831256434</v>
      </c>
      <c r="G18" s="61">
        <v>937.96131831256434</v>
      </c>
      <c r="H18" s="61">
        <v>2744.7244999999998</v>
      </c>
      <c r="I18" s="61">
        <v>1558.9946</v>
      </c>
      <c r="J18" s="61">
        <v>926.68493410795224</v>
      </c>
      <c r="K18" s="61">
        <v>876.38796345278638</v>
      </c>
      <c r="L18" s="61">
        <v>889.96400000000006</v>
      </c>
      <c r="M18" s="61">
        <v>1033.9659999999999</v>
      </c>
      <c r="N18" s="61">
        <v>1015.6747518509768</v>
      </c>
      <c r="O18" s="61">
        <v>1015.6747518509768</v>
      </c>
      <c r="P18" s="61">
        <v>1252.4040581431752</v>
      </c>
      <c r="Q18" s="61">
        <v>2105.7177000000001</v>
      </c>
      <c r="R18" s="61">
        <v>307.39408545571922</v>
      </c>
      <c r="S18" s="61">
        <v>1801.4210978897263</v>
      </c>
      <c r="T18" s="61">
        <v>0</v>
      </c>
      <c r="U18" s="61">
        <v>1109.8031276057516</v>
      </c>
      <c r="V18" s="61">
        <v>1140.5853578682497</v>
      </c>
      <c r="W18" s="61">
        <v>1403.8040000000001</v>
      </c>
      <c r="X18" s="61">
        <v>1208.7212293475425</v>
      </c>
      <c r="Y18" s="61">
        <v>1561.4837</v>
      </c>
      <c r="Z18" s="61">
        <v>595.61363824817852</v>
      </c>
      <c r="AA18" s="61">
        <v>1214.9656126332711</v>
      </c>
      <c r="AB18" s="61">
        <v>1214.9656126332711</v>
      </c>
      <c r="AC18" s="61">
        <v>582.37465113164058</v>
      </c>
      <c r="AD18" s="61">
        <v>1545.3395</v>
      </c>
      <c r="AE18" s="61">
        <v>721.90430445895231</v>
      </c>
      <c r="AF18" s="61">
        <v>721.90430445895231</v>
      </c>
      <c r="AG18" s="61">
        <v>721.9</v>
      </c>
      <c r="AH18" s="61">
        <v>874.7851223601466</v>
      </c>
      <c r="AI18" s="61">
        <v>1327.2281382607594</v>
      </c>
      <c r="AJ18" s="61">
        <v>724.41445623936772</v>
      </c>
      <c r="AK18" s="61">
        <v>476.95</v>
      </c>
      <c r="AL18" s="61">
        <v>458.89</v>
      </c>
      <c r="AM18" s="61">
        <v>1523.9784999999999</v>
      </c>
      <c r="AN18" s="61">
        <v>1174.3480999999999</v>
      </c>
      <c r="AO18" s="61">
        <v>844.32006276820846</v>
      </c>
      <c r="AP18" s="61">
        <v>840.4095578171208</v>
      </c>
      <c r="AQ18" s="61">
        <v>844.32006276820846</v>
      </c>
      <c r="AR18" s="61">
        <v>936.64649999999995</v>
      </c>
      <c r="AS18" s="61">
        <v>936.64649999999995</v>
      </c>
      <c r="AT18" s="61">
        <v>936.64649999999995</v>
      </c>
      <c r="AU18" s="61">
        <v>577.01736595737441</v>
      </c>
      <c r="AV18" s="61">
        <v>971.5154</v>
      </c>
      <c r="AW18" s="61">
        <v>3004.5963000000002</v>
      </c>
      <c r="AX18" s="61">
        <v>995.4369332583326</v>
      </c>
      <c r="AY18" s="62">
        <v>993.67870000000005</v>
      </c>
    </row>
    <row r="19" spans="1:51" x14ac:dyDescent="0.25">
      <c r="A19" s="19" t="s">
        <v>18</v>
      </c>
      <c r="B19" s="19" t="s">
        <v>19</v>
      </c>
      <c r="C19" s="60">
        <v>1.2565129790571866E-2</v>
      </c>
      <c r="D19" s="61">
        <v>96.814325036356209</v>
      </c>
      <c r="E19" s="61">
        <v>96.814325036356209</v>
      </c>
      <c r="F19" s="61">
        <v>81.701911352748553</v>
      </c>
      <c r="G19" s="61">
        <v>81.701911352748553</v>
      </c>
      <c r="H19" s="61">
        <v>94.992500000000007</v>
      </c>
      <c r="I19" s="61">
        <v>87.169600000000003</v>
      </c>
      <c r="J19" s="61">
        <v>74.128692764627573</v>
      </c>
      <c r="K19" s="61">
        <v>99.323969191315783</v>
      </c>
      <c r="L19" s="61">
        <v>28.5108</v>
      </c>
      <c r="M19" s="61">
        <v>33.124000000000002</v>
      </c>
      <c r="N19" s="61">
        <v>45.084009867455705</v>
      </c>
      <c r="O19" s="61">
        <v>101.56747518509766</v>
      </c>
      <c r="P19" s="61">
        <v>40.121901923121577</v>
      </c>
      <c r="Q19" s="61">
        <v>46.367199999999997</v>
      </c>
      <c r="R19" s="61">
        <v>37.077462223331175</v>
      </c>
      <c r="S19" s="61">
        <v>100.61307254109606</v>
      </c>
      <c r="T19" s="61">
        <v>176.02265093636342</v>
      </c>
      <c r="U19" s="61">
        <v>35.554854977914978</v>
      </c>
      <c r="V19" s="61">
        <v>125.34735213630529</v>
      </c>
      <c r="W19" s="61">
        <v>96.228499999999997</v>
      </c>
      <c r="X19" s="61">
        <v>0</v>
      </c>
      <c r="Y19" s="61">
        <v>50.019500000000001</v>
      </c>
      <c r="Z19" s="61">
        <v>36.979292266122599</v>
      </c>
      <c r="AA19" s="61">
        <v>131.2377941475788</v>
      </c>
      <c r="AB19" s="61">
        <v>131.2377941475788</v>
      </c>
      <c r="AC19" s="61">
        <v>63.947588190565661</v>
      </c>
      <c r="AD19" s="61">
        <v>86.031800000000004</v>
      </c>
      <c r="AE19" s="61">
        <v>54.319643268562054</v>
      </c>
      <c r="AF19" s="61">
        <v>54.319643268562054</v>
      </c>
      <c r="AG19" s="61">
        <v>54.32</v>
      </c>
      <c r="AH19" s="61">
        <v>29.008292083937608</v>
      </c>
      <c r="AI19" s="61">
        <v>68.171406624503391</v>
      </c>
      <c r="AJ19" s="61">
        <v>180.7769917010875</v>
      </c>
      <c r="AK19" s="61">
        <v>50.88</v>
      </c>
      <c r="AL19" s="61">
        <v>51.08</v>
      </c>
      <c r="AM19" s="61">
        <v>176.16579999999999</v>
      </c>
      <c r="AN19" s="61">
        <v>77.259</v>
      </c>
      <c r="AO19" s="61">
        <v>225.46902184385104</v>
      </c>
      <c r="AP19" s="61">
        <v>224.42475230067978</v>
      </c>
      <c r="AQ19" s="61">
        <v>225.46902184385104</v>
      </c>
      <c r="AR19" s="61">
        <v>34.101100000000002</v>
      </c>
      <c r="AS19" s="61">
        <v>34.101100000000002</v>
      </c>
      <c r="AT19" s="61">
        <v>34.101100000000002</v>
      </c>
      <c r="AU19" s="61">
        <v>61.556177657867927</v>
      </c>
      <c r="AV19" s="61">
        <v>31.1233</v>
      </c>
      <c r="AW19" s="67" t="s">
        <v>451</v>
      </c>
      <c r="AX19" s="61">
        <v>71.272334123508301</v>
      </c>
      <c r="AY19" s="62">
        <v>31.833400000000001</v>
      </c>
    </row>
    <row r="20" spans="1:51" ht="20" x14ac:dyDescent="0.25">
      <c r="A20" s="19" t="s">
        <v>29</v>
      </c>
      <c r="B20" s="19" t="s">
        <v>30</v>
      </c>
      <c r="C20" s="60">
        <v>1.2565129790571866E-2</v>
      </c>
      <c r="D20" s="61">
        <v>144.03408278932531</v>
      </c>
      <c r="E20" s="61">
        <v>144.03408278932531</v>
      </c>
      <c r="F20" s="61">
        <v>181.25889265569651</v>
      </c>
      <c r="G20" s="61">
        <v>181.25889265569651</v>
      </c>
      <c r="H20" s="61">
        <v>136.34219999999999</v>
      </c>
      <c r="I20" s="61">
        <v>136.34219999999999</v>
      </c>
      <c r="J20" s="67" t="s">
        <v>334</v>
      </c>
      <c r="K20" s="61">
        <v>99.323969191315783</v>
      </c>
      <c r="L20" s="61">
        <v>81.366799999999998</v>
      </c>
      <c r="M20" s="61">
        <v>94.532600000000002</v>
      </c>
      <c r="N20" s="61">
        <v>203.92359194222078</v>
      </c>
      <c r="O20" s="61">
        <v>203.92359194222078</v>
      </c>
      <c r="P20" s="61">
        <v>114.50472741572042</v>
      </c>
      <c r="Q20" s="61">
        <v>194.09790000000001</v>
      </c>
      <c r="R20" s="61">
        <v>105.81524477082218</v>
      </c>
      <c r="S20" s="61">
        <v>166.04754253444028</v>
      </c>
      <c r="T20" s="61">
        <v>53.052732772964625</v>
      </c>
      <c r="U20" s="61">
        <v>101.47223703983694</v>
      </c>
      <c r="V20" s="61">
        <v>250.68271275322513</v>
      </c>
      <c r="W20" s="61">
        <v>0</v>
      </c>
      <c r="X20" s="61">
        <v>0</v>
      </c>
      <c r="Y20" s="61">
        <v>145.35579999999999</v>
      </c>
      <c r="Z20" s="61">
        <v>155.71886705792252</v>
      </c>
      <c r="AA20" s="61">
        <v>165.68222777001952</v>
      </c>
      <c r="AB20" s="61">
        <v>165.68222777001952</v>
      </c>
      <c r="AC20" s="61">
        <v>42.749999999999993</v>
      </c>
      <c r="AD20" s="61">
        <v>142.44040000000001</v>
      </c>
      <c r="AE20" s="61">
        <v>75.903405874994235</v>
      </c>
      <c r="AF20" s="61">
        <v>75.903405874994235</v>
      </c>
      <c r="AG20" s="61">
        <v>75.900000000000006</v>
      </c>
      <c r="AH20" s="61">
        <v>99.332040845629294</v>
      </c>
      <c r="AI20" s="61">
        <v>108.35692340751041</v>
      </c>
      <c r="AJ20" s="61">
        <v>54.489683607082789</v>
      </c>
      <c r="AK20" s="61">
        <v>106.14</v>
      </c>
      <c r="AL20" s="61">
        <v>106.55</v>
      </c>
      <c r="AM20" s="61">
        <v>0</v>
      </c>
      <c r="AN20" s="61">
        <v>0</v>
      </c>
      <c r="AO20" s="61">
        <v>96.978807053199475</v>
      </c>
      <c r="AP20" s="61">
        <v>96.529645506701641</v>
      </c>
      <c r="AQ20" s="61">
        <v>96.978807053199475</v>
      </c>
      <c r="AR20" s="61">
        <v>93.98</v>
      </c>
      <c r="AS20" s="61">
        <v>93.98</v>
      </c>
      <c r="AT20" s="61">
        <v>93.98</v>
      </c>
      <c r="AU20" s="61">
        <v>128.41355801838662</v>
      </c>
      <c r="AV20" s="61">
        <v>88.822900000000004</v>
      </c>
      <c r="AW20" s="61"/>
      <c r="AX20" s="61">
        <v>130.66594589309852</v>
      </c>
      <c r="AY20" s="62">
        <v>30.36</v>
      </c>
    </row>
    <row r="21" spans="1:51" ht="50" x14ac:dyDescent="0.25">
      <c r="A21" s="19" t="s">
        <v>20</v>
      </c>
      <c r="B21" s="19" t="s">
        <v>21</v>
      </c>
      <c r="C21" s="60">
        <v>1.2565129790571866E-2</v>
      </c>
      <c r="D21" s="61">
        <v>338.47946629842494</v>
      </c>
      <c r="E21" s="61">
        <v>338.47946629842494</v>
      </c>
      <c r="F21" s="67" t="s">
        <v>192</v>
      </c>
      <c r="G21" s="67" t="s">
        <v>192</v>
      </c>
      <c r="H21" s="61">
        <v>13.4107</v>
      </c>
      <c r="I21" s="61">
        <v>11.175599999999999</v>
      </c>
      <c r="J21" s="67" t="s">
        <v>312</v>
      </c>
      <c r="K21" s="67" t="s">
        <v>351</v>
      </c>
      <c r="L21" s="61">
        <v>47.296799999999998</v>
      </c>
      <c r="M21" s="67" t="s">
        <v>237</v>
      </c>
      <c r="N21" s="67" t="s">
        <v>237</v>
      </c>
      <c r="O21" s="67" t="s">
        <v>237</v>
      </c>
      <c r="P21" s="67" t="s">
        <v>237</v>
      </c>
      <c r="Q21" s="61">
        <v>0</v>
      </c>
      <c r="R21" s="67" t="s">
        <v>237</v>
      </c>
      <c r="S21" s="61">
        <v>0</v>
      </c>
      <c r="T21" s="61">
        <v>0</v>
      </c>
      <c r="U21" s="61">
        <v>144.89993566161104</v>
      </c>
      <c r="V21" s="61">
        <v>144.89993566161104</v>
      </c>
      <c r="W21" s="61">
        <v>0</v>
      </c>
      <c r="X21" s="61">
        <v>0</v>
      </c>
      <c r="Y21" s="67" t="s">
        <v>237</v>
      </c>
      <c r="Z21" s="61">
        <v>0</v>
      </c>
      <c r="AA21" s="61">
        <v>51.865789090036273</v>
      </c>
      <c r="AB21" s="61">
        <v>51.865789090036273</v>
      </c>
      <c r="AC21" s="67" t="s">
        <v>528</v>
      </c>
      <c r="AD21" s="67" t="s">
        <v>533</v>
      </c>
      <c r="AE21" s="67" t="s">
        <v>558</v>
      </c>
      <c r="AF21" s="67" t="s">
        <v>558</v>
      </c>
      <c r="AG21" s="67" t="s">
        <v>558</v>
      </c>
      <c r="AH21" s="67" t="s">
        <v>583</v>
      </c>
      <c r="AI21" s="67" t="s">
        <v>401</v>
      </c>
      <c r="AJ21" s="61">
        <v>0</v>
      </c>
      <c r="AK21" s="61">
        <v>269.16000000000003</v>
      </c>
      <c r="AL21" s="61">
        <v>138.28</v>
      </c>
      <c r="AM21" s="61">
        <v>456.75220000000002</v>
      </c>
      <c r="AN21" s="61">
        <v>358.70260000000002</v>
      </c>
      <c r="AO21" s="67" t="s">
        <v>405</v>
      </c>
      <c r="AP21" s="67" t="s">
        <v>405</v>
      </c>
      <c r="AQ21" s="67" t="s">
        <v>405</v>
      </c>
      <c r="AR21" s="67" t="s">
        <v>237</v>
      </c>
      <c r="AS21" s="67" t="s">
        <v>237</v>
      </c>
      <c r="AT21" s="67" t="s">
        <v>237</v>
      </c>
      <c r="AU21" s="61">
        <v>232.54688966278141</v>
      </c>
      <c r="AV21" s="67" t="s">
        <v>237</v>
      </c>
      <c r="AW21" s="67" t="s">
        <v>267</v>
      </c>
      <c r="AX21" s="67" t="s">
        <v>118</v>
      </c>
      <c r="AY21" s="62">
        <v>30</v>
      </c>
    </row>
    <row r="22" spans="1:51" ht="20" x14ac:dyDescent="0.25">
      <c r="A22" s="19" t="s">
        <v>22</v>
      </c>
      <c r="B22" s="19" t="s">
        <v>23</v>
      </c>
      <c r="C22" s="60">
        <v>1.2565129790571866E-2</v>
      </c>
      <c r="D22" s="61">
        <v>53.87927654197216</v>
      </c>
      <c r="E22" s="61">
        <v>53.87927654197216</v>
      </c>
      <c r="F22" s="67" t="s">
        <v>193</v>
      </c>
      <c r="G22" s="67" t="s">
        <v>193</v>
      </c>
      <c r="H22" s="61">
        <v>13.4107</v>
      </c>
      <c r="I22" s="61">
        <v>11.175599999999999</v>
      </c>
      <c r="J22" s="67" t="s">
        <v>310</v>
      </c>
      <c r="K22" s="67" t="s">
        <v>351</v>
      </c>
      <c r="L22" s="61">
        <v>47.296799999999998</v>
      </c>
      <c r="M22" s="67" t="s">
        <v>237</v>
      </c>
      <c r="N22" s="67" t="s">
        <v>237</v>
      </c>
      <c r="O22" s="67" t="s">
        <v>237</v>
      </c>
      <c r="P22" s="67" t="s">
        <v>237</v>
      </c>
      <c r="Q22" s="61">
        <v>307.64999999999998</v>
      </c>
      <c r="R22" s="67" t="s">
        <v>237</v>
      </c>
      <c r="S22" s="61">
        <v>0</v>
      </c>
      <c r="T22" s="61">
        <v>0</v>
      </c>
      <c r="U22" s="61">
        <v>22.845870817754999</v>
      </c>
      <c r="V22" s="61">
        <v>22.845870817754999</v>
      </c>
      <c r="W22" s="61">
        <v>0</v>
      </c>
      <c r="X22" s="61">
        <v>0</v>
      </c>
      <c r="Y22" s="67" t="s">
        <v>237</v>
      </c>
      <c r="Z22" s="61">
        <v>0</v>
      </c>
      <c r="AA22" s="61">
        <v>51.865789090036273</v>
      </c>
      <c r="AB22" s="61">
        <v>17.288638375720186</v>
      </c>
      <c r="AC22" s="61">
        <v>166.76986685856542</v>
      </c>
      <c r="AD22" s="61">
        <v>215.34530000000001</v>
      </c>
      <c r="AE22" s="61">
        <v>1.6438972930145814</v>
      </c>
      <c r="AF22" s="61">
        <v>1.64</v>
      </c>
      <c r="AG22" s="61">
        <v>1.64</v>
      </c>
      <c r="AH22" s="67" t="s">
        <v>583</v>
      </c>
      <c r="AI22" s="67" t="s">
        <v>401</v>
      </c>
      <c r="AJ22" s="61">
        <v>20.491522842938569</v>
      </c>
      <c r="AK22" s="61">
        <v>269.16000000000003</v>
      </c>
      <c r="AL22" s="61">
        <v>138.28</v>
      </c>
      <c r="AM22" s="61">
        <v>336.3383</v>
      </c>
      <c r="AN22" s="61">
        <v>264.13760000000002</v>
      </c>
      <c r="AO22" s="61">
        <v>1.6709813595637435</v>
      </c>
      <c r="AP22" s="61">
        <v>1.6632421370012411</v>
      </c>
      <c r="AQ22" s="61">
        <v>1.6709813595637435</v>
      </c>
      <c r="AR22" s="67" t="s">
        <v>237</v>
      </c>
      <c r="AS22" s="67" t="s">
        <v>237</v>
      </c>
      <c r="AT22" s="67" t="s">
        <v>237</v>
      </c>
      <c r="AU22" s="61">
        <v>232.54688966278141</v>
      </c>
      <c r="AV22" s="67" t="s">
        <v>237</v>
      </c>
      <c r="AW22" s="67" t="s">
        <v>267</v>
      </c>
      <c r="AX22" s="67" t="s">
        <v>118</v>
      </c>
      <c r="AY22" s="74" t="s">
        <v>237</v>
      </c>
    </row>
    <row r="23" spans="1:51" ht="50" x14ac:dyDescent="0.25">
      <c r="A23" s="19" t="s">
        <v>31</v>
      </c>
      <c r="B23" s="19" t="s">
        <v>32</v>
      </c>
      <c r="C23" s="60">
        <v>1.2565129790571866E-2</v>
      </c>
      <c r="D23" s="61">
        <v>279.95109173394121</v>
      </c>
      <c r="E23" s="61">
        <v>279.95109173394121</v>
      </c>
      <c r="F23" s="67" t="s">
        <v>198</v>
      </c>
      <c r="G23" s="61">
        <v>307.15424018241521</v>
      </c>
      <c r="H23" s="67" t="s">
        <v>267</v>
      </c>
      <c r="I23" s="67" t="s">
        <v>247</v>
      </c>
      <c r="J23" s="61">
        <v>249.75283824912086</v>
      </c>
      <c r="K23" s="61">
        <v>11.942246648649968</v>
      </c>
      <c r="L23" s="61">
        <v>772.6893</v>
      </c>
      <c r="M23" s="61">
        <v>10</v>
      </c>
      <c r="N23" s="61">
        <v>358.47344182975644</v>
      </c>
      <c r="O23" s="61">
        <v>358.47344182975644</v>
      </c>
      <c r="P23" s="61">
        <v>12.603712428807976</v>
      </c>
      <c r="Q23" s="61">
        <v>13.185</v>
      </c>
      <c r="R23" s="61">
        <v>12.91119087189765</v>
      </c>
      <c r="S23" s="61">
        <v>12.91119087189765</v>
      </c>
      <c r="T23" s="61">
        <v>12.91119087189765</v>
      </c>
      <c r="U23" s="61">
        <v>159.92109572428498</v>
      </c>
      <c r="V23" s="61">
        <v>159.92109572428498</v>
      </c>
      <c r="W23" s="61">
        <v>0</v>
      </c>
      <c r="X23" s="61">
        <v>175.79658095701362</v>
      </c>
      <c r="Y23" s="61">
        <v>14.742000000000001</v>
      </c>
      <c r="Z23" s="67" t="s">
        <v>247</v>
      </c>
      <c r="AA23" s="61">
        <v>183.74876727684577</v>
      </c>
      <c r="AB23" s="61">
        <v>148.82589673060747</v>
      </c>
      <c r="AC23" s="61">
        <v>245.87864985557724</v>
      </c>
      <c r="AD23" s="61">
        <v>632.95420000000001</v>
      </c>
      <c r="AE23" s="61">
        <v>280.83579412591274</v>
      </c>
      <c r="AF23" s="61">
        <v>280.83999999999997</v>
      </c>
      <c r="AG23" s="61">
        <v>280.83999999999997</v>
      </c>
      <c r="AH23" s="61">
        <v>10.394977037091248</v>
      </c>
      <c r="AI23" s="67" t="s">
        <v>247</v>
      </c>
      <c r="AJ23" s="61">
        <v>20.491522842938569</v>
      </c>
      <c r="AK23" s="67" t="s">
        <v>622</v>
      </c>
      <c r="AL23" s="61">
        <v>138.28</v>
      </c>
      <c r="AM23" s="61">
        <v>143.34989999999999</v>
      </c>
      <c r="AN23" s="61">
        <v>11.037000000000001</v>
      </c>
      <c r="AO23" s="61">
        <v>86.199945814038287</v>
      </c>
      <c r="AP23" s="61">
        <v>85.800707030366468</v>
      </c>
      <c r="AQ23" s="61">
        <v>86.199945814038287</v>
      </c>
      <c r="AR23" s="67" t="s">
        <v>657</v>
      </c>
      <c r="AS23" s="67" t="s">
        <v>657</v>
      </c>
      <c r="AT23" s="67" t="s">
        <v>657</v>
      </c>
      <c r="AU23" s="67" t="s">
        <v>622</v>
      </c>
      <c r="AV23" s="67" t="s">
        <v>672</v>
      </c>
      <c r="AW23" s="67" t="s">
        <v>672</v>
      </c>
      <c r="AX23" s="61">
        <v>11.658154488627408</v>
      </c>
      <c r="AY23" s="62">
        <v>10</v>
      </c>
    </row>
    <row r="24" spans="1:51" ht="30.5" thickBot="1" x14ac:dyDescent="0.3">
      <c r="A24" s="19" t="s">
        <v>24</v>
      </c>
      <c r="B24" s="19" t="s">
        <v>25</v>
      </c>
      <c r="C24" s="69">
        <v>1.2565129790571866E-2</v>
      </c>
      <c r="D24" s="70">
        <v>145.49163784503165</v>
      </c>
      <c r="E24" s="70">
        <v>145.49163784503165</v>
      </c>
      <c r="F24" s="71" t="s">
        <v>195</v>
      </c>
      <c r="G24" s="71" t="s">
        <v>195</v>
      </c>
      <c r="H24" s="70">
        <v>318.5043</v>
      </c>
      <c r="I24" s="70">
        <v>318.5043</v>
      </c>
      <c r="J24" s="70">
        <v>549.31913993532623</v>
      </c>
      <c r="K24" s="71" t="s">
        <v>355</v>
      </c>
      <c r="L24" s="71" t="s">
        <v>238</v>
      </c>
      <c r="M24" s="71" t="s">
        <v>238</v>
      </c>
      <c r="N24" s="71" t="s">
        <v>238</v>
      </c>
      <c r="O24" s="71" t="s">
        <v>238</v>
      </c>
      <c r="P24" s="71" t="s">
        <v>238</v>
      </c>
      <c r="Q24" s="71" t="s">
        <v>430</v>
      </c>
      <c r="R24" s="71" t="s">
        <v>238</v>
      </c>
      <c r="S24" s="71" t="s">
        <v>447</v>
      </c>
      <c r="T24" s="70">
        <v>0</v>
      </c>
      <c r="U24" s="71" t="s">
        <v>238</v>
      </c>
      <c r="V24" s="70">
        <v>0</v>
      </c>
      <c r="W24" s="70">
        <v>0</v>
      </c>
      <c r="X24" s="71" t="s">
        <v>118</v>
      </c>
      <c r="Y24" s="71" t="s">
        <v>238</v>
      </c>
      <c r="Z24" s="70">
        <v>359.62172673117794</v>
      </c>
      <c r="AA24" s="70">
        <v>562.12595243620854</v>
      </c>
      <c r="AB24" s="70">
        <v>175.37826374150151</v>
      </c>
      <c r="AC24" s="70">
        <v>128.28451296812725</v>
      </c>
      <c r="AD24" s="70">
        <v>331.85969999999998</v>
      </c>
      <c r="AE24" s="70">
        <v>46.840947724787888</v>
      </c>
      <c r="AF24" s="70">
        <v>46.84</v>
      </c>
      <c r="AG24" s="70">
        <v>46.84</v>
      </c>
      <c r="AH24" s="70">
        <v>314.35142887313316</v>
      </c>
      <c r="AI24" s="71" t="s">
        <v>430</v>
      </c>
      <c r="AJ24" s="70">
        <v>280.70442749458016</v>
      </c>
      <c r="AK24" s="70">
        <v>169.25</v>
      </c>
      <c r="AL24" s="70">
        <v>169.9</v>
      </c>
      <c r="AM24" s="70">
        <v>422.29199999999997</v>
      </c>
      <c r="AN24" s="70">
        <v>44.148000000000003</v>
      </c>
      <c r="AO24" s="70">
        <v>41.434148897330601</v>
      </c>
      <c r="AP24" s="70">
        <v>41.24224484156781</v>
      </c>
      <c r="AQ24" s="70">
        <v>41.434148897330601</v>
      </c>
      <c r="AR24" s="71" t="s">
        <v>656</v>
      </c>
      <c r="AS24" s="71" t="s">
        <v>656</v>
      </c>
      <c r="AT24" s="71" t="s">
        <v>656</v>
      </c>
      <c r="AU24" s="70">
        <v>204.76045021457588</v>
      </c>
      <c r="AV24" s="71" t="s">
        <v>238</v>
      </c>
      <c r="AW24" s="70"/>
      <c r="AX24" s="71" t="s">
        <v>118</v>
      </c>
      <c r="AY24" s="72" t="s">
        <v>238</v>
      </c>
    </row>
  </sheetData>
  <sheetProtection algorithmName="SHA-512" hashValue="qmFvv4C5YjThut+Vl0R3wG6kERQdEahoiMiqC9WYHoZ61GHiM3c9vuuBGecI5KvdJQsXjnBv1g++a0dC68jTQA==" saltValue="8BQTyGlurLtsu2nkb6khx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9"/>
  <sheetViews>
    <sheetView showGridLines="0" zoomScaleNormal="100" workbookViewId="0">
      <pane xSplit="2" ySplit="6" topLeftCell="AS7" activePane="bottomRight" state="frozen"/>
      <selection pane="topRight" activeCell="C1" sqref="C1"/>
      <selection pane="bottomLeft" activeCell="A7" sqref="A7"/>
      <selection pane="bottomRight" activeCell="AT7" sqref="AT7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176</v>
      </c>
      <c r="F4" s="11" t="s">
        <v>178</v>
      </c>
      <c r="G4" s="11" t="s">
        <v>216</v>
      </c>
      <c r="H4" s="11" t="s">
        <v>219</v>
      </c>
      <c r="I4" s="11" t="s">
        <v>219</v>
      </c>
      <c r="J4" s="11" t="s">
        <v>219</v>
      </c>
      <c r="K4" s="11" t="s">
        <v>306</v>
      </c>
      <c r="L4" s="11" t="s">
        <v>338</v>
      </c>
      <c r="M4" s="11" t="s">
        <v>346</v>
      </c>
      <c r="N4" s="11" t="s">
        <v>346</v>
      </c>
      <c r="O4" s="11" t="s">
        <v>346</v>
      </c>
      <c r="P4" s="11" t="s">
        <v>384</v>
      </c>
      <c r="Q4" s="11" t="s">
        <v>392</v>
      </c>
      <c r="R4" s="11" t="s">
        <v>399</v>
      </c>
      <c r="S4" s="11" t="s">
        <v>399</v>
      </c>
      <c r="T4" s="11" t="s">
        <v>424</v>
      </c>
      <c r="U4" s="11" t="s">
        <v>427</v>
      </c>
      <c r="V4" s="11" t="s">
        <v>433</v>
      </c>
      <c r="W4" s="11" t="s">
        <v>433</v>
      </c>
      <c r="X4" s="11" t="s">
        <v>433</v>
      </c>
      <c r="Y4" s="11" t="s">
        <v>433</v>
      </c>
      <c r="Z4" s="11" t="s">
        <v>465</v>
      </c>
      <c r="AA4" s="11" t="s">
        <v>465</v>
      </c>
      <c r="AB4" s="11" t="s">
        <v>465</v>
      </c>
      <c r="AC4" s="11" t="s">
        <v>490</v>
      </c>
      <c r="AD4" s="11" t="s">
        <v>494</v>
      </c>
      <c r="AE4" s="11" t="s">
        <v>495</v>
      </c>
      <c r="AF4" s="11" t="s">
        <v>498</v>
      </c>
      <c r="AG4" s="11" t="s">
        <v>500</v>
      </c>
      <c r="AH4" s="11" t="s">
        <v>504</v>
      </c>
      <c r="AI4" s="11" t="s">
        <v>506</v>
      </c>
      <c r="AJ4" s="11" t="s">
        <v>521</v>
      </c>
      <c r="AK4" s="11" t="s">
        <v>525</v>
      </c>
      <c r="AL4" s="11" t="s">
        <v>532</v>
      </c>
      <c r="AM4" s="11" t="s">
        <v>555</v>
      </c>
      <c r="AN4" s="11" t="s">
        <v>573</v>
      </c>
      <c r="AO4" s="11" t="s">
        <v>579</v>
      </c>
      <c r="AP4" s="11" t="s">
        <v>581</v>
      </c>
      <c r="AQ4" s="11" t="s">
        <v>585</v>
      </c>
      <c r="AR4" s="11" t="s">
        <v>588</v>
      </c>
      <c r="AS4" s="11" t="s">
        <v>590</v>
      </c>
      <c r="AT4" s="11" t="s">
        <v>602</v>
      </c>
      <c r="AU4" s="11" t="s">
        <v>609</v>
      </c>
      <c r="AV4" s="11" t="s">
        <v>619</v>
      </c>
      <c r="AW4" s="11" t="s">
        <v>632</v>
      </c>
      <c r="AX4" s="11" t="s">
        <v>636</v>
      </c>
      <c r="AY4" s="11" t="s">
        <v>638</v>
      </c>
      <c r="AZ4" s="11" t="s">
        <v>641</v>
      </c>
      <c r="BA4" s="11" t="s">
        <v>644</v>
      </c>
      <c r="BB4" s="11" t="s">
        <v>645</v>
      </c>
      <c r="BC4" s="11" t="s">
        <v>650</v>
      </c>
      <c r="BD4" s="11" t="s">
        <v>662</v>
      </c>
      <c r="BE4" s="11" t="s">
        <v>663</v>
      </c>
      <c r="BF4" s="11" t="s">
        <v>664</v>
      </c>
      <c r="BG4" s="11" t="s">
        <v>671</v>
      </c>
      <c r="BH4" s="11" t="s">
        <v>671</v>
      </c>
      <c r="BI4" s="11" t="s">
        <v>671</v>
      </c>
      <c r="BJ4" s="11" t="s">
        <v>673</v>
      </c>
      <c r="BK4" s="11" t="s">
        <v>685</v>
      </c>
      <c r="BL4" s="12" t="s">
        <v>688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217</v>
      </c>
      <c r="H5" s="14" t="s">
        <v>116</v>
      </c>
      <c r="I5" s="14" t="s">
        <v>119</v>
      </c>
      <c r="J5" s="14" t="s">
        <v>222</v>
      </c>
      <c r="K5" s="14" t="s">
        <v>217</v>
      </c>
      <c r="L5" s="14" t="s">
        <v>217</v>
      </c>
      <c r="M5" s="14" t="s">
        <v>116</v>
      </c>
      <c r="N5" s="14" t="s">
        <v>119</v>
      </c>
      <c r="O5" s="14" t="s">
        <v>222</v>
      </c>
      <c r="P5" s="14" t="s">
        <v>222</v>
      </c>
      <c r="Q5" s="14" t="s">
        <v>217</v>
      </c>
      <c r="R5" s="14" t="s">
        <v>116</v>
      </c>
      <c r="S5" s="14" t="s">
        <v>119</v>
      </c>
      <c r="T5" s="14" t="s">
        <v>217</v>
      </c>
      <c r="U5" s="14" t="s">
        <v>217</v>
      </c>
      <c r="V5" s="14" t="s">
        <v>116</v>
      </c>
      <c r="W5" s="14" t="s">
        <v>119</v>
      </c>
      <c r="X5" s="14" t="s">
        <v>222</v>
      </c>
      <c r="Y5" s="14" t="s">
        <v>434</v>
      </c>
      <c r="Z5" s="14" t="s">
        <v>116</v>
      </c>
      <c r="AA5" s="14" t="s">
        <v>119</v>
      </c>
      <c r="AB5" s="14" t="s">
        <v>434</v>
      </c>
      <c r="AC5" s="14" t="s">
        <v>217</v>
      </c>
      <c r="AD5" s="14" t="s">
        <v>217</v>
      </c>
      <c r="AE5" s="14" t="s">
        <v>217</v>
      </c>
      <c r="AF5" s="14" t="s">
        <v>217</v>
      </c>
      <c r="AG5" s="14" t="s">
        <v>217</v>
      </c>
      <c r="AH5" s="14" t="s">
        <v>217</v>
      </c>
      <c r="AI5" s="14" t="s">
        <v>217</v>
      </c>
      <c r="AJ5" s="14" t="s">
        <v>217</v>
      </c>
      <c r="AK5" s="14" t="s">
        <v>119</v>
      </c>
      <c r="AL5" s="14" t="s">
        <v>116</v>
      </c>
      <c r="AM5" s="14" t="s">
        <v>217</v>
      </c>
      <c r="AN5" s="14" t="s">
        <v>217</v>
      </c>
      <c r="AO5" s="14" t="s">
        <v>217</v>
      </c>
      <c r="AP5" s="14" t="s">
        <v>217</v>
      </c>
      <c r="AQ5" s="14" t="s">
        <v>217</v>
      </c>
      <c r="AR5" s="14" t="s">
        <v>217</v>
      </c>
      <c r="AS5" s="14" t="s">
        <v>217</v>
      </c>
      <c r="AT5" s="14" t="s">
        <v>217</v>
      </c>
      <c r="AU5" s="14" t="s">
        <v>217</v>
      </c>
      <c r="AV5" s="14" t="s">
        <v>119</v>
      </c>
      <c r="AW5" s="14" t="s">
        <v>119</v>
      </c>
      <c r="AX5" s="14" t="s">
        <v>217</v>
      </c>
      <c r="AY5" s="14" t="s">
        <v>217</v>
      </c>
      <c r="AZ5" s="14" t="s">
        <v>217</v>
      </c>
      <c r="BA5" s="14" t="s">
        <v>217</v>
      </c>
      <c r="BB5" s="14" t="s">
        <v>217</v>
      </c>
      <c r="BC5" s="14" t="s">
        <v>217</v>
      </c>
      <c r="BD5" s="14" t="s">
        <v>217</v>
      </c>
      <c r="BE5" s="14" t="s">
        <v>217</v>
      </c>
      <c r="BF5" s="14" t="s">
        <v>119</v>
      </c>
      <c r="BG5" s="14" t="s">
        <v>116</v>
      </c>
      <c r="BH5" s="14" t="s">
        <v>119</v>
      </c>
      <c r="BI5" s="14" t="s">
        <v>222</v>
      </c>
      <c r="BJ5" s="14" t="s">
        <v>217</v>
      </c>
      <c r="BK5" s="14" t="s">
        <v>217</v>
      </c>
      <c r="BL5" s="15" t="s">
        <v>217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218</v>
      </c>
      <c r="H6" s="8" t="s">
        <v>220</v>
      </c>
      <c r="I6" s="8" t="s">
        <v>221</v>
      </c>
      <c r="J6" s="8" t="s">
        <v>223</v>
      </c>
      <c r="K6" s="8" t="s">
        <v>307</v>
      </c>
      <c r="L6" s="8" t="s">
        <v>339</v>
      </c>
      <c r="M6" s="8" t="s">
        <v>223</v>
      </c>
      <c r="N6" s="8" t="s">
        <v>339</v>
      </c>
      <c r="O6" s="8" t="s">
        <v>349</v>
      </c>
      <c r="P6" s="8" t="s">
        <v>223</v>
      </c>
      <c r="Q6" s="8" t="s">
        <v>339</v>
      </c>
      <c r="R6" s="8" t="s">
        <v>339</v>
      </c>
      <c r="S6" s="8" t="s">
        <v>400</v>
      </c>
      <c r="T6" s="8" t="s">
        <v>339</v>
      </c>
      <c r="U6" s="8" t="s">
        <v>223</v>
      </c>
      <c r="V6" s="8" t="s">
        <v>339</v>
      </c>
      <c r="W6" s="8" t="s">
        <v>400</v>
      </c>
      <c r="X6" s="8" t="s">
        <v>223</v>
      </c>
      <c r="Y6" s="8" t="s">
        <v>221</v>
      </c>
      <c r="Z6" s="8" t="s">
        <v>339</v>
      </c>
      <c r="AA6" s="8" t="s">
        <v>400</v>
      </c>
      <c r="AB6" s="8" t="s">
        <v>466</v>
      </c>
      <c r="AC6" s="8" t="s">
        <v>307</v>
      </c>
      <c r="AD6" s="8" t="s">
        <v>307</v>
      </c>
      <c r="AE6" s="8" t="s">
        <v>339</v>
      </c>
      <c r="AF6" s="8" t="s">
        <v>223</v>
      </c>
      <c r="AG6" s="8" t="s">
        <v>223</v>
      </c>
      <c r="AH6" s="8" t="s">
        <v>223</v>
      </c>
      <c r="AI6" s="8" t="s">
        <v>223</v>
      </c>
      <c r="AJ6" s="8" t="s">
        <v>223</v>
      </c>
      <c r="AK6" s="8" t="s">
        <v>466</v>
      </c>
      <c r="AL6" s="8" t="s">
        <v>223</v>
      </c>
      <c r="AM6" s="8" t="s">
        <v>349</v>
      </c>
      <c r="AN6" s="8" t="s">
        <v>349</v>
      </c>
      <c r="AO6" s="8" t="s">
        <v>349</v>
      </c>
      <c r="AP6" s="8" t="s">
        <v>307</v>
      </c>
      <c r="AQ6" s="8" t="s">
        <v>586</v>
      </c>
      <c r="AR6" s="8" t="s">
        <v>223</v>
      </c>
      <c r="AS6" s="8" t="s">
        <v>223</v>
      </c>
      <c r="AT6" s="8" t="s">
        <v>223</v>
      </c>
      <c r="AU6" s="8" t="s">
        <v>610</v>
      </c>
      <c r="AV6" s="8" t="s">
        <v>466</v>
      </c>
      <c r="AW6" s="8" t="s">
        <v>466</v>
      </c>
      <c r="AX6" s="8" t="s">
        <v>218</v>
      </c>
      <c r="AY6" s="8" t="s">
        <v>218</v>
      </c>
      <c r="AZ6" s="8" t="s">
        <v>610</v>
      </c>
      <c r="BA6" s="8" t="s">
        <v>610</v>
      </c>
      <c r="BB6" s="8" t="s">
        <v>610</v>
      </c>
      <c r="BC6" s="8" t="s">
        <v>220</v>
      </c>
      <c r="BD6" s="8" t="s">
        <v>220</v>
      </c>
      <c r="BE6" s="8" t="s">
        <v>220</v>
      </c>
      <c r="BF6" s="8" t="s">
        <v>466</v>
      </c>
      <c r="BG6" s="8" t="s">
        <v>339</v>
      </c>
      <c r="BH6" s="8" t="s">
        <v>223</v>
      </c>
      <c r="BI6" s="8" t="s">
        <v>220</v>
      </c>
      <c r="BJ6" s="8" t="s">
        <v>218</v>
      </c>
      <c r="BK6" s="8" t="s">
        <v>223</v>
      </c>
      <c r="BL6" s="9" t="s">
        <v>339</v>
      </c>
    </row>
    <row r="7" spans="1:64" ht="34.5" x14ac:dyDescent="0.25">
      <c r="A7" s="5" t="s">
        <v>0</v>
      </c>
      <c r="B7" s="5" t="s">
        <v>1</v>
      </c>
      <c r="C7" s="47">
        <v>0.17591181706800613</v>
      </c>
      <c r="D7" s="48">
        <v>0.10829999999999999</v>
      </c>
      <c r="E7" s="48">
        <v>414.78749951656789</v>
      </c>
      <c r="F7" s="48">
        <v>414.7838465499284</v>
      </c>
      <c r="G7" s="48">
        <v>517.20086972076388</v>
      </c>
      <c r="H7" s="48">
        <v>445.87240000000003</v>
      </c>
      <c r="I7" s="48">
        <v>359.7869</v>
      </c>
      <c r="J7" s="48">
        <v>299.87459999999999</v>
      </c>
      <c r="K7" s="48">
        <v>413.85429938254214</v>
      </c>
      <c r="L7" s="48">
        <v>455.33</v>
      </c>
      <c r="M7" s="48">
        <v>385.61070391922601</v>
      </c>
      <c r="N7" s="48">
        <v>490.77725953356043</v>
      </c>
      <c r="O7" s="48">
        <v>479.09208668752319</v>
      </c>
      <c r="P7" s="48">
        <v>758.64919999999995</v>
      </c>
      <c r="Q7" s="48">
        <v>315.24419999999998</v>
      </c>
      <c r="R7" s="48">
        <v>576.00311987864745</v>
      </c>
      <c r="S7" s="48">
        <v>540.00292488623199</v>
      </c>
      <c r="T7" s="48">
        <v>550.48496081868268</v>
      </c>
      <c r="U7" s="48">
        <v>353.80160000000001</v>
      </c>
      <c r="V7" s="48">
        <v>352.6559845214781</v>
      </c>
      <c r="W7" s="48">
        <v>420.47106192290977</v>
      </c>
      <c r="X7" s="48">
        <v>282.4659259628495</v>
      </c>
      <c r="Y7" s="48">
        <v>351.74640729416342</v>
      </c>
      <c r="Z7" s="48">
        <v>421.31004208906063</v>
      </c>
      <c r="AA7" s="48">
        <v>379.92730868980783</v>
      </c>
      <c r="AB7" s="48">
        <v>538.56311864017437</v>
      </c>
      <c r="AC7" s="48">
        <v>336.2337</v>
      </c>
      <c r="AD7" s="48">
        <v>386.66123751187973</v>
      </c>
      <c r="AE7" s="48">
        <v>476.077</v>
      </c>
      <c r="AF7" s="48">
        <v>411.02384266186914</v>
      </c>
      <c r="AG7" s="48">
        <v>554.2281295524366</v>
      </c>
      <c r="AH7" s="48">
        <v>309.25799999999998</v>
      </c>
      <c r="AI7" s="48">
        <v>449.93008966064349</v>
      </c>
      <c r="AJ7" s="48">
        <v>449.93008966064349</v>
      </c>
      <c r="AK7" s="48">
        <v>579.93847221099213</v>
      </c>
      <c r="AL7" s="48">
        <v>250.4297</v>
      </c>
      <c r="AM7" s="48">
        <v>282.62856422865497</v>
      </c>
      <c r="AN7" s="48">
        <v>282.62856422865497</v>
      </c>
      <c r="AO7" s="48">
        <v>262.33353591983303</v>
      </c>
      <c r="AP7" s="48">
        <v>388.64194969398881</v>
      </c>
      <c r="AQ7" s="48">
        <v>375.02319999999997</v>
      </c>
      <c r="AR7" s="48">
        <v>283.80919336298155</v>
      </c>
      <c r="AS7" s="48">
        <v>294.1751852423443</v>
      </c>
      <c r="AT7" s="48">
        <v>182.88601426725347</v>
      </c>
      <c r="AU7" s="48">
        <v>625.92438117854124</v>
      </c>
      <c r="AV7" s="48">
        <v>471.13</v>
      </c>
      <c r="AW7" s="48">
        <v>480.03334309076638</v>
      </c>
      <c r="AX7" s="48">
        <v>441.64429999999999</v>
      </c>
      <c r="AY7" s="48">
        <v>461.02659999999997</v>
      </c>
      <c r="AZ7" s="48">
        <v>0.38607921165722792</v>
      </c>
      <c r="BA7" s="48">
        <v>0.29912629276141084</v>
      </c>
      <c r="BB7" s="48">
        <v>446.11076420451792</v>
      </c>
      <c r="BC7" s="48">
        <v>340.06470000000002</v>
      </c>
      <c r="BD7" s="48">
        <v>340.06470000000002</v>
      </c>
      <c r="BE7" s="48">
        <v>340.06470000000002</v>
      </c>
      <c r="BF7" s="48">
        <v>509.22586921261103</v>
      </c>
      <c r="BG7" s="48">
        <v>374.98540000000003</v>
      </c>
      <c r="BH7" s="48">
        <v>270.2878</v>
      </c>
      <c r="BI7" s="48">
        <v>435.21469999999999</v>
      </c>
      <c r="BJ7" s="48">
        <v>421.6352499523212</v>
      </c>
      <c r="BK7" s="48">
        <v>519.83209999999997</v>
      </c>
      <c r="BL7" s="49">
        <v>455.75099999999998</v>
      </c>
    </row>
    <row r="8" spans="1:64" x14ac:dyDescent="0.25">
      <c r="A8" s="5" t="s">
        <v>2</v>
      </c>
      <c r="B8" s="5" t="s">
        <v>3</v>
      </c>
      <c r="C8" s="50">
        <v>0.22266479009391202</v>
      </c>
      <c r="D8" s="51">
        <v>0.48520000000000002</v>
      </c>
      <c r="E8" s="51">
        <v>0.22266479009391202</v>
      </c>
      <c r="F8" s="51">
        <v>0.22266479009391202</v>
      </c>
      <c r="G8" s="51">
        <v>0.22662509549513946</v>
      </c>
      <c r="H8" s="51">
        <v>0.11849999999999999</v>
      </c>
      <c r="I8" s="51">
        <v>0.13300000000000001</v>
      </c>
      <c r="J8" s="51">
        <v>0.16320000000000001</v>
      </c>
      <c r="K8" s="51">
        <v>0.19119487226985848</v>
      </c>
      <c r="L8" s="51">
        <v>0.19</v>
      </c>
      <c r="M8" s="51">
        <v>0.15190724699848299</v>
      </c>
      <c r="N8" s="51">
        <v>0.15891835070610524</v>
      </c>
      <c r="O8" s="51">
        <v>0.22026550814780027</v>
      </c>
      <c r="P8" s="51">
        <v>0.1676</v>
      </c>
      <c r="Q8" s="51">
        <v>0.15</v>
      </c>
      <c r="R8" s="51">
        <v>0.96408247980968553</v>
      </c>
      <c r="S8" s="51">
        <v>8.5066101159678123E-2</v>
      </c>
      <c r="T8" s="51">
        <v>9.8692356402561007E-2</v>
      </c>
      <c r="U8" s="51">
        <v>0.14649999999999999</v>
      </c>
      <c r="V8" s="51">
        <v>0.17514282512144316</v>
      </c>
      <c r="W8" s="51">
        <v>0.28610143401216526</v>
      </c>
      <c r="X8" s="51">
        <v>0.1945257620301781</v>
      </c>
      <c r="Y8" s="51">
        <v>0.17514282512144316</v>
      </c>
      <c r="Z8" s="51">
        <v>0.16348003660324911</v>
      </c>
      <c r="AA8" s="51">
        <v>0.28368594587034396</v>
      </c>
      <c r="AB8" s="51">
        <v>0.12561517518411419</v>
      </c>
      <c r="AC8" s="51">
        <v>0.2208</v>
      </c>
      <c r="AD8" s="51">
        <v>0.23548745799851581</v>
      </c>
      <c r="AE8" s="51">
        <v>0.22109999999999999</v>
      </c>
      <c r="AF8" s="51">
        <v>0.17889551185881947</v>
      </c>
      <c r="AG8" s="51">
        <v>0.19988325347354127</v>
      </c>
      <c r="AH8" s="51">
        <v>0.17330000000000001</v>
      </c>
      <c r="AI8" s="51">
        <v>0.16915120325198429</v>
      </c>
      <c r="AJ8" s="51">
        <v>0.16915120325198429</v>
      </c>
      <c r="AK8" s="51">
        <v>0.21440772449775933</v>
      </c>
      <c r="AL8" s="51">
        <v>0.13750000000000001</v>
      </c>
      <c r="AM8" s="51">
        <v>9.7846054748526812E-2</v>
      </c>
      <c r="AN8" s="51">
        <v>9.7846054748526812E-2</v>
      </c>
      <c r="AO8" s="51">
        <v>9.7846054748526812E-2</v>
      </c>
      <c r="AP8" s="51">
        <v>0.19867550997644956</v>
      </c>
      <c r="AQ8" s="51">
        <v>0.15029999999999999</v>
      </c>
      <c r="AR8" s="51">
        <v>0.17943849095966616</v>
      </c>
      <c r="AS8" s="52" t="s">
        <v>591</v>
      </c>
      <c r="AT8" s="51">
        <v>0.12822722610783607</v>
      </c>
      <c r="AU8" s="51">
        <v>9.5082868356114472E-2</v>
      </c>
      <c r="AV8" s="51">
        <v>0.23</v>
      </c>
      <c r="AW8" s="51">
        <v>0.27855277488091501</v>
      </c>
      <c r="AX8" s="51">
        <v>0.3513</v>
      </c>
      <c r="AY8" s="51">
        <v>0.27589999999999998</v>
      </c>
      <c r="AZ8" s="51">
        <v>0</v>
      </c>
      <c r="BA8" s="51">
        <v>0</v>
      </c>
      <c r="BB8" s="51">
        <v>8.1486128028108479E-2</v>
      </c>
      <c r="BC8" s="51">
        <v>0.1186</v>
      </c>
      <c r="BD8" s="51">
        <v>0.1186</v>
      </c>
      <c r="BE8" s="51">
        <v>0.1186</v>
      </c>
      <c r="BF8" s="51">
        <v>0.2424163209736154</v>
      </c>
      <c r="BG8" s="51">
        <v>0.154</v>
      </c>
      <c r="BH8" s="51">
        <v>0.1643</v>
      </c>
      <c r="BI8" s="51">
        <v>0.24560000000000001</v>
      </c>
      <c r="BJ8" s="51">
        <v>0.20821463916688551</v>
      </c>
      <c r="BK8" s="51">
        <v>0.20610000000000001</v>
      </c>
      <c r="BL8" s="53">
        <v>0.15</v>
      </c>
    </row>
    <row r="9" spans="1:64" ht="23" x14ac:dyDescent="0.25">
      <c r="A9" s="5" t="s">
        <v>4</v>
      </c>
      <c r="B9" s="5" t="s">
        <v>5</v>
      </c>
      <c r="C9" s="47">
        <v>554.90666826268546</v>
      </c>
      <c r="D9" s="48">
        <v>643.10170000000005</v>
      </c>
      <c r="E9" s="48">
        <v>554.90666826268546</v>
      </c>
      <c r="F9" s="48">
        <v>554.90666826268546</v>
      </c>
      <c r="G9" s="48">
        <v>801.44913650058072</v>
      </c>
      <c r="H9" s="48">
        <v>481.94720000000001</v>
      </c>
      <c r="I9" s="48">
        <v>481.94720000000001</v>
      </c>
      <c r="J9" s="48">
        <v>481.94720000000001</v>
      </c>
      <c r="K9" s="48">
        <v>401.15797218829152</v>
      </c>
      <c r="L9" s="48">
        <v>172.5</v>
      </c>
      <c r="M9" s="48">
        <v>357.74298878884031</v>
      </c>
      <c r="N9" s="48">
        <v>357.74298878884031</v>
      </c>
      <c r="O9" s="48">
        <v>357.74298878884031</v>
      </c>
      <c r="P9" s="48">
        <v>702.10289999999998</v>
      </c>
      <c r="Q9" s="48">
        <v>65</v>
      </c>
      <c r="R9" s="48">
        <v>686.19056503059755</v>
      </c>
      <c r="S9" s="48">
        <v>348.45614630460028</v>
      </c>
      <c r="T9" s="48">
        <v>375.26046525110809</v>
      </c>
      <c r="U9" s="48">
        <v>805.75</v>
      </c>
      <c r="V9" s="48">
        <v>691.84914241253045</v>
      </c>
      <c r="W9" s="48">
        <v>691.84914241253045</v>
      </c>
      <c r="X9" s="48">
        <v>691.84914241253045</v>
      </c>
      <c r="Y9" s="48">
        <v>691.84914241253045</v>
      </c>
      <c r="Z9" s="48">
        <v>140.29474802352217</v>
      </c>
      <c r="AA9" s="48">
        <v>140.29474802352217</v>
      </c>
      <c r="AB9" s="48">
        <v>140.29474802352217</v>
      </c>
      <c r="AC9" s="48">
        <v>367.9325</v>
      </c>
      <c r="AD9" s="48">
        <v>0</v>
      </c>
      <c r="AE9" s="48">
        <v>592.62699999999995</v>
      </c>
      <c r="AF9" s="48">
        <v>527.83064869462999</v>
      </c>
      <c r="AG9" s="48">
        <v>589.69501682316979</v>
      </c>
      <c r="AH9" s="48">
        <v>668.37390000000005</v>
      </c>
      <c r="AI9" s="48">
        <v>704.71277829173744</v>
      </c>
      <c r="AJ9" s="48">
        <v>704.71277829173744</v>
      </c>
      <c r="AK9" s="48">
        <v>376.07219169017384</v>
      </c>
      <c r="AL9" s="48">
        <v>515.58050000000003</v>
      </c>
      <c r="AM9" s="48">
        <v>588.3177786818552</v>
      </c>
      <c r="AN9" s="48">
        <v>588.3177786818552</v>
      </c>
      <c r="AO9" s="48">
        <v>588.3177786818552</v>
      </c>
      <c r="AP9" s="48">
        <v>348.64458279938333</v>
      </c>
      <c r="AQ9" s="48">
        <v>626.18219999999997</v>
      </c>
      <c r="AR9" s="48">
        <v>532.44753480087081</v>
      </c>
      <c r="AS9" s="48">
        <v>0.18179663436838761</v>
      </c>
      <c r="AT9" s="48">
        <v>246.95355131796492</v>
      </c>
      <c r="AU9" s="48">
        <v>386.07244572097073</v>
      </c>
      <c r="AV9" s="48">
        <v>517.5</v>
      </c>
      <c r="AW9" s="48">
        <v>493.73288884712804</v>
      </c>
      <c r="AX9" s="48">
        <v>456.75220000000002</v>
      </c>
      <c r="AY9" s="48">
        <v>358.70260000000002</v>
      </c>
      <c r="AZ9" s="48">
        <v>557.52983408736054</v>
      </c>
      <c r="BA9" s="48">
        <v>557.52983408736054</v>
      </c>
      <c r="BB9" s="48">
        <v>557.52983408736054</v>
      </c>
      <c r="BC9" s="48">
        <v>323.3272</v>
      </c>
      <c r="BD9" s="48">
        <v>323.3272</v>
      </c>
      <c r="BE9" s="48">
        <v>323.3272</v>
      </c>
      <c r="BF9" s="48">
        <v>318.08580642925648</v>
      </c>
      <c r="BG9" s="48">
        <v>820.49360000000001</v>
      </c>
      <c r="BH9" s="48">
        <v>820.49360000000001</v>
      </c>
      <c r="BI9" s="48">
        <v>820.49360000000001</v>
      </c>
      <c r="BJ9" s="48">
        <v>439.59083072272659</v>
      </c>
      <c r="BK9" s="48">
        <v>921.95740000000001</v>
      </c>
      <c r="BL9" s="49">
        <v>350</v>
      </c>
    </row>
    <row r="10" spans="1:64" ht="23" x14ac:dyDescent="0.25">
      <c r="A10" s="5" t="s">
        <v>6</v>
      </c>
      <c r="B10" s="5" t="s">
        <v>7</v>
      </c>
      <c r="C10" s="47">
        <v>554.90666826268546</v>
      </c>
      <c r="D10" s="48">
        <v>619.28309999999999</v>
      </c>
      <c r="E10" s="48">
        <v>554.90666826268546</v>
      </c>
      <c r="F10" s="48">
        <v>554.90666826268546</v>
      </c>
      <c r="G10" s="48">
        <v>12958.876719901718</v>
      </c>
      <c r="H10" s="48">
        <v>481.94720000000001</v>
      </c>
      <c r="I10" s="48">
        <v>481.94720000000001</v>
      </c>
      <c r="J10" s="48">
        <v>481.94720000000001</v>
      </c>
      <c r="K10" s="54" t="s">
        <v>308</v>
      </c>
      <c r="L10" s="48">
        <v>0</v>
      </c>
      <c r="M10" s="48">
        <v>357.74298878884031</v>
      </c>
      <c r="N10" s="48">
        <v>357.74298878884031</v>
      </c>
      <c r="O10" s="48">
        <v>357.74298878884031</v>
      </c>
      <c r="P10" s="48">
        <v>702.10289999999998</v>
      </c>
      <c r="Q10" s="48">
        <v>65</v>
      </c>
      <c r="R10" s="48">
        <v>482.47774103713891</v>
      </c>
      <c r="S10" s="48">
        <v>482.47774103713891</v>
      </c>
      <c r="T10" s="48">
        <v>189.05568643211961</v>
      </c>
      <c r="U10" s="48">
        <v>805.75</v>
      </c>
      <c r="V10" s="48">
        <v>691.84914241253045</v>
      </c>
      <c r="W10" s="48">
        <v>691.84914241253045</v>
      </c>
      <c r="X10" s="48">
        <v>691.84914241253045</v>
      </c>
      <c r="Y10" s="48">
        <v>691.84914241253045</v>
      </c>
      <c r="Z10" s="48">
        <v>198.57245337729074</v>
      </c>
      <c r="AA10" s="48">
        <v>198.57245337729074</v>
      </c>
      <c r="AB10" s="48">
        <v>198.57245337729074</v>
      </c>
      <c r="AC10" s="48">
        <v>367.9325</v>
      </c>
      <c r="AD10" s="48">
        <v>0</v>
      </c>
      <c r="AE10" s="48">
        <v>592.62699999999995</v>
      </c>
      <c r="AF10" s="48">
        <v>620.48076287021661</v>
      </c>
      <c r="AG10" s="48">
        <v>693.20418358443874</v>
      </c>
      <c r="AH10" s="48">
        <v>668.37390000000005</v>
      </c>
      <c r="AI10" s="54" t="s">
        <v>507</v>
      </c>
      <c r="AJ10" s="54" t="s">
        <v>507</v>
      </c>
      <c r="AK10" s="48">
        <v>483.52138931593771</v>
      </c>
      <c r="AL10" s="48">
        <v>339.1977</v>
      </c>
      <c r="AM10" s="54" t="s">
        <v>556</v>
      </c>
      <c r="AN10" s="54" t="s">
        <v>556</v>
      </c>
      <c r="AO10" s="54" t="s">
        <v>556</v>
      </c>
      <c r="AP10" s="48">
        <v>348.64458279938333</v>
      </c>
      <c r="AQ10" s="48">
        <v>626.18219999999997</v>
      </c>
      <c r="AR10" s="54" t="s">
        <v>401</v>
      </c>
      <c r="AS10" s="48">
        <v>530.72551514085274</v>
      </c>
      <c r="AT10" s="48">
        <v>94.050652350673701</v>
      </c>
      <c r="AU10" s="48">
        <v>386.07244572097073</v>
      </c>
      <c r="AV10" s="48">
        <v>517.5</v>
      </c>
      <c r="AW10" s="48">
        <v>493.73288884712804</v>
      </c>
      <c r="AX10" s="48">
        <v>456.75220000000002</v>
      </c>
      <c r="AY10" s="48">
        <v>358.70260000000002</v>
      </c>
      <c r="AZ10" s="48">
        <v>557.52983408736054</v>
      </c>
      <c r="BA10" s="48">
        <v>557.52983408736054</v>
      </c>
      <c r="BB10" s="48">
        <v>557.52983408736054</v>
      </c>
      <c r="BC10" s="54" t="s">
        <v>651</v>
      </c>
      <c r="BD10" s="54" t="s">
        <v>651</v>
      </c>
      <c r="BE10" s="54" t="s">
        <v>651</v>
      </c>
      <c r="BF10" s="48">
        <v>318.08580642925648</v>
      </c>
      <c r="BG10" s="48">
        <v>820.49360000000001</v>
      </c>
      <c r="BH10" s="48">
        <v>820.49360000000001</v>
      </c>
      <c r="BI10" s="48">
        <v>820.49360000000001</v>
      </c>
      <c r="BJ10" s="48">
        <v>0</v>
      </c>
      <c r="BK10" s="48">
        <v>596.5607</v>
      </c>
      <c r="BL10" s="49">
        <v>150</v>
      </c>
    </row>
    <row r="11" spans="1:64" ht="20" x14ac:dyDescent="0.25">
      <c r="A11" s="5" t="s">
        <v>8</v>
      </c>
      <c r="B11" s="5" t="s">
        <v>9</v>
      </c>
      <c r="C11" s="47">
        <v>554.90666826268546</v>
      </c>
      <c r="D11" s="48">
        <v>578.14189999999996</v>
      </c>
      <c r="E11" s="48">
        <v>554.90666826268546</v>
      </c>
      <c r="F11" s="48">
        <v>554.90666826268546</v>
      </c>
      <c r="G11" s="48">
        <v>801.44913650058072</v>
      </c>
      <c r="H11" s="48">
        <v>481.94720000000001</v>
      </c>
      <c r="I11" s="48">
        <v>481.94720000000001</v>
      </c>
      <c r="J11" s="48">
        <v>481.94720000000001</v>
      </c>
      <c r="K11" s="54" t="s">
        <v>308</v>
      </c>
      <c r="L11" s="48">
        <v>172.5</v>
      </c>
      <c r="M11" s="48">
        <v>429.29158654660847</v>
      </c>
      <c r="N11" s="48">
        <v>429.29158654660847</v>
      </c>
      <c r="O11" s="48">
        <v>429.29158654660847</v>
      </c>
      <c r="P11" s="48">
        <v>702.10289999999998</v>
      </c>
      <c r="Q11" s="48">
        <v>65</v>
      </c>
      <c r="R11" s="48">
        <v>482.47774103713891</v>
      </c>
      <c r="S11" s="48">
        <v>482.47774103713891</v>
      </c>
      <c r="T11" s="48">
        <v>126.03712428807974</v>
      </c>
      <c r="U11" s="48">
        <v>805.75</v>
      </c>
      <c r="V11" s="48">
        <v>691.84914241253045</v>
      </c>
      <c r="W11" s="48">
        <v>691.84914241253045</v>
      </c>
      <c r="X11" s="48">
        <v>691.84914241253045</v>
      </c>
      <c r="Y11" s="48">
        <v>691.84914241253045</v>
      </c>
      <c r="Z11" s="48">
        <v>198.57245337729074</v>
      </c>
      <c r="AA11" s="48">
        <v>198.57245337729074</v>
      </c>
      <c r="AB11" s="48">
        <v>198.57245337729074</v>
      </c>
      <c r="AC11" s="48">
        <v>367.9325</v>
      </c>
      <c r="AD11" s="48">
        <v>0</v>
      </c>
      <c r="AE11" s="48">
        <v>592.62699999999995</v>
      </c>
      <c r="AF11" s="48">
        <v>496.38461029617332</v>
      </c>
      <c r="AG11" s="54" t="s">
        <v>501</v>
      </c>
      <c r="AH11" s="48">
        <v>756.31790000000001</v>
      </c>
      <c r="AI11" s="48">
        <v>425.01092114595224</v>
      </c>
      <c r="AJ11" s="48">
        <v>425.01092114595224</v>
      </c>
      <c r="AK11" s="48">
        <v>376.07219169017384</v>
      </c>
      <c r="AL11" s="48">
        <v>339.1977</v>
      </c>
      <c r="AM11" s="48">
        <v>347.64232376655076</v>
      </c>
      <c r="AN11" s="48">
        <v>347.64232376655076</v>
      </c>
      <c r="AO11" s="48">
        <v>347.64232376655076</v>
      </c>
      <c r="AP11" s="48">
        <v>348.64458279938333</v>
      </c>
      <c r="AQ11" s="48">
        <v>626.18219999999997</v>
      </c>
      <c r="AR11" s="48">
        <v>532.44753480087081</v>
      </c>
      <c r="AS11" s="48">
        <v>0</v>
      </c>
      <c r="AT11" s="48">
        <v>183.69268037240957</v>
      </c>
      <c r="AU11" s="48">
        <v>386.07244572097073</v>
      </c>
      <c r="AV11" s="48">
        <v>517.5</v>
      </c>
      <c r="AW11" s="48">
        <v>493.73288884712804</v>
      </c>
      <c r="AX11" s="48">
        <v>456.75220000000002</v>
      </c>
      <c r="AY11" s="48">
        <v>358.70260000000002</v>
      </c>
      <c r="AZ11" s="48">
        <v>826.10910993136781</v>
      </c>
      <c r="BA11" s="48">
        <v>826.10910993136781</v>
      </c>
      <c r="BB11" s="48">
        <v>826.10910993136781</v>
      </c>
      <c r="BC11" s="48">
        <v>301.77199999999999</v>
      </c>
      <c r="BD11" s="48">
        <v>301.77199999999999</v>
      </c>
      <c r="BE11" s="48">
        <v>301.77199999999999</v>
      </c>
      <c r="BF11" s="48">
        <v>318.08580642925648</v>
      </c>
      <c r="BG11" s="48">
        <v>820.49360000000001</v>
      </c>
      <c r="BH11" s="48">
        <v>820.49360000000001</v>
      </c>
      <c r="BI11" s="48">
        <v>820.49360000000001</v>
      </c>
      <c r="BJ11" s="48">
        <v>251.96059809717249</v>
      </c>
      <c r="BK11" s="48">
        <v>921.95740000000001</v>
      </c>
      <c r="BL11" s="49">
        <v>100</v>
      </c>
    </row>
    <row r="12" spans="1:64" ht="23" x14ac:dyDescent="0.25">
      <c r="A12" s="5" t="s">
        <v>10</v>
      </c>
      <c r="B12" s="5" t="s">
        <v>11</v>
      </c>
      <c r="C12" s="47">
        <v>554.90666826268546</v>
      </c>
      <c r="D12" s="48">
        <v>629.02710000000002</v>
      </c>
      <c r="E12" s="48">
        <v>554.90666826268546</v>
      </c>
      <c r="F12" s="48">
        <v>554.90666826268546</v>
      </c>
      <c r="G12" s="48">
        <v>801.44913650058072</v>
      </c>
      <c r="H12" s="48">
        <v>481.94720000000001</v>
      </c>
      <c r="I12" s="48">
        <v>481.94720000000001</v>
      </c>
      <c r="J12" s="48">
        <v>481.94720000000001</v>
      </c>
      <c r="K12" s="54" t="s">
        <v>308</v>
      </c>
      <c r="L12" s="54" t="s">
        <v>340</v>
      </c>
      <c r="M12" s="48">
        <v>0</v>
      </c>
      <c r="N12" s="54" t="s">
        <v>347</v>
      </c>
      <c r="O12" s="48">
        <v>0</v>
      </c>
      <c r="P12" s="48">
        <v>702.10289999999998</v>
      </c>
      <c r="Q12" s="48">
        <v>65</v>
      </c>
      <c r="R12" s="48">
        <v>482.47774103713891</v>
      </c>
      <c r="S12" s="48">
        <v>482.47774103713891</v>
      </c>
      <c r="T12" s="48">
        <v>63.018562144039869</v>
      </c>
      <c r="U12" s="48">
        <v>805.75</v>
      </c>
      <c r="V12" s="48">
        <v>691.84914241253045</v>
      </c>
      <c r="W12" s="48">
        <v>691.84914241253045</v>
      </c>
      <c r="X12" s="48">
        <v>691.84914241253045</v>
      </c>
      <c r="Y12" s="48">
        <v>691.84914241253045</v>
      </c>
      <c r="Z12" s="48">
        <v>198.57245337729074</v>
      </c>
      <c r="AA12" s="48">
        <v>198.57245337729074</v>
      </c>
      <c r="AB12" s="48">
        <v>198.57245337729074</v>
      </c>
      <c r="AC12" s="54" t="s">
        <v>491</v>
      </c>
      <c r="AD12" s="48">
        <v>0</v>
      </c>
      <c r="AE12" s="48">
        <v>592.62699999999995</v>
      </c>
      <c r="AF12" s="48">
        <v>620.48076287021661</v>
      </c>
      <c r="AG12" s="54" t="s">
        <v>501</v>
      </c>
      <c r="AH12" s="48">
        <v>668.37390000000005</v>
      </c>
      <c r="AI12" s="54" t="s">
        <v>508</v>
      </c>
      <c r="AJ12" s="54" t="s">
        <v>508</v>
      </c>
      <c r="AK12" s="48">
        <v>376.07219169017384</v>
      </c>
      <c r="AL12" s="48">
        <v>339.1977</v>
      </c>
      <c r="AM12" s="54" t="s">
        <v>556</v>
      </c>
      <c r="AN12" s="54" t="s">
        <v>556</v>
      </c>
      <c r="AO12" s="54" t="s">
        <v>556</v>
      </c>
      <c r="AP12" s="48">
        <v>321.82576873789236</v>
      </c>
      <c r="AQ12" s="48">
        <v>626.18219999999997</v>
      </c>
      <c r="AR12" s="54" t="s">
        <v>401</v>
      </c>
      <c r="AS12" s="48">
        <v>606.18584522895162</v>
      </c>
      <c r="AT12" s="54" t="s">
        <v>603</v>
      </c>
      <c r="AU12" s="48">
        <v>356.37461414993919</v>
      </c>
      <c r="AV12" s="48">
        <v>517.5</v>
      </c>
      <c r="AW12" s="48">
        <v>493.73288884712804</v>
      </c>
      <c r="AX12" s="48">
        <v>456.75220000000002</v>
      </c>
      <c r="AY12" s="48">
        <v>358.70260000000002</v>
      </c>
      <c r="AZ12" s="48">
        <v>557.52983408736054</v>
      </c>
      <c r="BA12" s="48">
        <v>557.52983408736054</v>
      </c>
      <c r="BB12" s="48">
        <v>557.52983408736054</v>
      </c>
      <c r="BC12" s="54" t="s">
        <v>652</v>
      </c>
      <c r="BD12" s="54" t="s">
        <v>652</v>
      </c>
      <c r="BE12" s="54" t="s">
        <v>652</v>
      </c>
      <c r="BF12" s="48">
        <v>317.33008440738189</v>
      </c>
      <c r="BG12" s="48">
        <v>820.49360000000001</v>
      </c>
      <c r="BH12" s="48">
        <v>820.49360000000001</v>
      </c>
      <c r="BI12" s="48">
        <v>820.49360000000001</v>
      </c>
      <c r="BJ12" s="54" t="s">
        <v>674</v>
      </c>
      <c r="BK12" s="48">
        <v>921.95740000000001</v>
      </c>
      <c r="BL12" s="49">
        <v>50</v>
      </c>
    </row>
    <row r="13" spans="1:64" ht="20" x14ac:dyDescent="0.25">
      <c r="A13" s="5" t="s">
        <v>12</v>
      </c>
      <c r="B13" s="5" t="s">
        <v>13</v>
      </c>
      <c r="C13" s="47">
        <v>554.90666826268546</v>
      </c>
      <c r="D13" s="48">
        <v>617.11779999999999</v>
      </c>
      <c r="E13" s="48">
        <v>554.90666826268546</v>
      </c>
      <c r="F13" s="48">
        <v>554.90666826268546</v>
      </c>
      <c r="G13" s="48">
        <v>799.71552074857607</v>
      </c>
      <c r="H13" s="48">
        <v>481.94720000000001</v>
      </c>
      <c r="I13" s="48">
        <v>481.94720000000001</v>
      </c>
      <c r="J13" s="48">
        <v>481.94720000000001</v>
      </c>
      <c r="K13" s="48">
        <v>467.81191218265383</v>
      </c>
      <c r="L13" s="48">
        <v>300</v>
      </c>
      <c r="M13" s="48">
        <v>308.2093441873086</v>
      </c>
      <c r="N13" s="48">
        <v>308.2093441873086</v>
      </c>
      <c r="O13" s="48">
        <v>308.2093441873086</v>
      </c>
      <c r="P13" s="48">
        <v>702.10289999999998</v>
      </c>
      <c r="Q13" s="48">
        <v>65</v>
      </c>
      <c r="R13" s="48">
        <v>482.47774103713891</v>
      </c>
      <c r="S13" s="48">
        <v>482.47774103713891</v>
      </c>
      <c r="T13" s="48">
        <v>441.12993500827912</v>
      </c>
      <c r="U13" s="48">
        <v>805.75</v>
      </c>
      <c r="V13" s="48">
        <v>322.86296878763221</v>
      </c>
      <c r="W13" s="48">
        <v>322.86296878763221</v>
      </c>
      <c r="X13" s="48">
        <v>322.86296878763221</v>
      </c>
      <c r="Y13" s="48">
        <v>322.86296878763221</v>
      </c>
      <c r="Z13" s="48">
        <v>198.57245337729074</v>
      </c>
      <c r="AA13" s="48">
        <v>198.57245337729074</v>
      </c>
      <c r="AB13" s="48">
        <v>198.57245337729074</v>
      </c>
      <c r="AC13" s="48">
        <v>116.25530000000001</v>
      </c>
      <c r="AD13" s="48">
        <v>0</v>
      </c>
      <c r="AE13" s="48">
        <v>592.62699999999995</v>
      </c>
      <c r="AF13" s="48">
        <v>620.48076287021661</v>
      </c>
      <c r="AG13" s="54" t="s">
        <v>501</v>
      </c>
      <c r="AH13" s="48">
        <v>72.172700000000006</v>
      </c>
      <c r="AI13" s="48">
        <v>504.25020911161954</v>
      </c>
      <c r="AJ13" s="48">
        <v>504.25020911161954</v>
      </c>
      <c r="AK13" s="48">
        <v>376.07219169017384</v>
      </c>
      <c r="AL13" s="48">
        <v>339.1977</v>
      </c>
      <c r="AM13" s="48">
        <v>299.50723278348988</v>
      </c>
      <c r="AN13" s="48">
        <v>299.50723278348988</v>
      </c>
      <c r="AO13" s="48">
        <v>299.50723278348988</v>
      </c>
      <c r="AP13" s="48">
        <v>300.37071748869954</v>
      </c>
      <c r="AQ13" s="48">
        <v>626.18219999999997</v>
      </c>
      <c r="AR13" s="48">
        <v>532.44753480087081</v>
      </c>
      <c r="AS13" s="48">
        <v>0</v>
      </c>
      <c r="AT13" s="48">
        <v>342.89300336183123</v>
      </c>
      <c r="AU13" s="48">
        <v>332.61628536335786</v>
      </c>
      <c r="AV13" s="48">
        <v>517.5</v>
      </c>
      <c r="AW13" s="48">
        <v>493.73288884712804</v>
      </c>
      <c r="AX13" s="48">
        <v>456.75220000000002</v>
      </c>
      <c r="AY13" s="48">
        <v>358.70260000000002</v>
      </c>
      <c r="AZ13" s="48">
        <v>300.20837220088646</v>
      </c>
      <c r="BA13" s="48">
        <v>300.20837220088646</v>
      </c>
      <c r="BB13" s="48">
        <v>300.20837220088646</v>
      </c>
      <c r="BC13" s="48">
        <v>301.77199999999999</v>
      </c>
      <c r="BD13" s="48">
        <v>301.77199999999999</v>
      </c>
      <c r="BE13" s="48">
        <v>301.77199999999999</v>
      </c>
      <c r="BF13" s="48">
        <v>368.32956225856816</v>
      </c>
      <c r="BG13" s="48">
        <v>820.49360000000001</v>
      </c>
      <c r="BH13" s="48">
        <v>820.49360000000001</v>
      </c>
      <c r="BI13" s="48">
        <v>820.49360000000001</v>
      </c>
      <c r="BJ13" s="48">
        <v>235.87800672926787</v>
      </c>
      <c r="BK13" s="48">
        <v>921.95740000000001</v>
      </c>
      <c r="BL13" s="49">
        <v>350</v>
      </c>
    </row>
    <row r="14" spans="1:64" ht="23" x14ac:dyDescent="0.25">
      <c r="A14" s="5" t="s">
        <v>14</v>
      </c>
      <c r="B14" s="5" t="s">
        <v>15</v>
      </c>
      <c r="C14" s="47">
        <v>603.15942202465806</v>
      </c>
      <c r="D14" s="48">
        <v>811.99710000000005</v>
      </c>
      <c r="E14" s="48">
        <v>603.15942202465806</v>
      </c>
      <c r="F14" s="48">
        <v>603.15942202465806</v>
      </c>
      <c r="G14" s="48">
        <v>801.44913650058072</v>
      </c>
      <c r="H14" s="48">
        <v>481.94720000000001</v>
      </c>
      <c r="I14" s="48">
        <v>481.94720000000001</v>
      </c>
      <c r="J14" s="48">
        <v>481.94720000000001</v>
      </c>
      <c r="K14" s="54" t="s">
        <v>308</v>
      </c>
      <c r="L14" s="48">
        <v>0</v>
      </c>
      <c r="M14" s="48">
        <v>284.81845645880753</v>
      </c>
      <c r="N14" s="48">
        <v>284.81845645880753</v>
      </c>
      <c r="O14" s="48">
        <v>284.81845645880753</v>
      </c>
      <c r="P14" s="48">
        <v>702.10289999999998</v>
      </c>
      <c r="Q14" s="48">
        <v>0</v>
      </c>
      <c r="R14" s="48">
        <v>482.47774103713891</v>
      </c>
      <c r="S14" s="48">
        <v>482.47774103713891</v>
      </c>
      <c r="T14" s="48">
        <v>189.05568643211961</v>
      </c>
      <c r="U14" s="48">
        <v>805.75</v>
      </c>
      <c r="V14" s="48">
        <v>298.35989920260374</v>
      </c>
      <c r="W14" s="48">
        <v>298.35989920260374</v>
      </c>
      <c r="X14" s="48">
        <v>298.35989920260374</v>
      </c>
      <c r="Y14" s="48">
        <v>298.35989920260374</v>
      </c>
      <c r="Z14" s="48">
        <v>52.502437255647408</v>
      </c>
      <c r="AA14" s="48">
        <v>52.502437255647408</v>
      </c>
      <c r="AB14" s="48">
        <v>52.502437255647408</v>
      </c>
      <c r="AC14" s="48">
        <v>195.28729999999999</v>
      </c>
      <c r="AD14" s="48">
        <v>0</v>
      </c>
      <c r="AE14" s="48">
        <v>381.44839999999999</v>
      </c>
      <c r="AF14" s="54" t="s">
        <v>401</v>
      </c>
      <c r="AG14" s="54" t="s">
        <v>501</v>
      </c>
      <c r="AH14" s="48">
        <v>668.37390000000005</v>
      </c>
      <c r="AI14" s="48">
        <v>828.41101281297324</v>
      </c>
      <c r="AJ14" s="48">
        <v>525.86091255342649</v>
      </c>
      <c r="AK14" s="48">
        <v>376.07219169017384</v>
      </c>
      <c r="AL14" s="48">
        <v>212.62039999999999</v>
      </c>
      <c r="AM14" s="54" t="s">
        <v>556</v>
      </c>
      <c r="AN14" s="54" t="s">
        <v>556</v>
      </c>
      <c r="AO14" s="54" t="s">
        <v>556</v>
      </c>
      <c r="AP14" s="54" t="s">
        <v>582</v>
      </c>
      <c r="AQ14" s="48">
        <v>626.18219999999997</v>
      </c>
      <c r="AR14" s="54" t="s">
        <v>401</v>
      </c>
      <c r="AS14" s="48">
        <v>606.18584522895162</v>
      </c>
      <c r="AT14" s="48">
        <v>94.050652350673701</v>
      </c>
      <c r="AU14" s="48">
        <v>307.37305440993225</v>
      </c>
      <c r="AV14" s="48">
        <v>517.5</v>
      </c>
      <c r="AW14" s="48">
        <v>493.73288884712804</v>
      </c>
      <c r="AX14" s="48">
        <v>0</v>
      </c>
      <c r="AY14" s="48">
        <v>0</v>
      </c>
      <c r="AZ14" s="48">
        <v>557.52983408736054</v>
      </c>
      <c r="BA14" s="48">
        <v>557.52983408736054</v>
      </c>
      <c r="BB14" s="48">
        <v>557.52983408736054</v>
      </c>
      <c r="BC14" s="54" t="s">
        <v>653</v>
      </c>
      <c r="BD14" s="54" t="s">
        <v>653</v>
      </c>
      <c r="BE14" s="54" t="s">
        <v>653</v>
      </c>
      <c r="BF14" s="48">
        <v>317.33008440738189</v>
      </c>
      <c r="BG14" s="48">
        <v>820.49360000000001</v>
      </c>
      <c r="BH14" s="48">
        <v>820.49360000000001</v>
      </c>
      <c r="BI14" s="48">
        <v>820.49360000000001</v>
      </c>
      <c r="BJ14" s="48">
        <v>0</v>
      </c>
      <c r="BK14" s="48">
        <v>921.95740000000001</v>
      </c>
      <c r="BL14" s="49">
        <v>150</v>
      </c>
    </row>
    <row r="15" spans="1:64" x14ac:dyDescent="0.25">
      <c r="A15" s="5" t="s">
        <v>16</v>
      </c>
      <c r="B15" s="5" t="s">
        <v>17</v>
      </c>
      <c r="C15" s="47">
        <v>6.2825648952859331E-2</v>
      </c>
      <c r="D15" s="48">
        <v>0</v>
      </c>
      <c r="E15" s="48">
        <v>127.57376276367617</v>
      </c>
      <c r="F15" s="48">
        <v>127.57376276367617</v>
      </c>
      <c r="G15" s="48">
        <v>101.75916994635334</v>
      </c>
      <c r="H15" s="48">
        <v>78.542000000000002</v>
      </c>
      <c r="I15" s="48">
        <v>37.0471</v>
      </c>
      <c r="J15" s="48">
        <v>50.915999999999997</v>
      </c>
      <c r="K15" s="48">
        <v>103.8147476665274</v>
      </c>
      <c r="L15" s="48">
        <v>70</v>
      </c>
      <c r="M15" s="48">
        <v>116.85172846037152</v>
      </c>
      <c r="N15" s="48">
        <v>87.638796345278621</v>
      </c>
      <c r="O15" s="48">
        <v>99.323969191315783</v>
      </c>
      <c r="P15" s="48">
        <v>107.5314</v>
      </c>
      <c r="Q15" s="48">
        <v>81.117699999999999</v>
      </c>
      <c r="R15" s="48">
        <v>113.73661604603792</v>
      </c>
      <c r="S15" s="48">
        <v>66.000357486095012</v>
      </c>
      <c r="T15" s="48">
        <v>56.540253955632572</v>
      </c>
      <c r="U15" s="48">
        <v>164.75389999999999</v>
      </c>
      <c r="V15" s="48">
        <v>90.782254031804911</v>
      </c>
      <c r="W15" s="48">
        <v>90.782254031804911</v>
      </c>
      <c r="X15" s="48">
        <v>140.94414876904034</v>
      </c>
      <c r="Y15" s="48">
        <v>0</v>
      </c>
      <c r="Z15" s="48">
        <v>87.046439219117971</v>
      </c>
      <c r="AA15" s="48">
        <v>87.046439219117971</v>
      </c>
      <c r="AB15" s="48">
        <v>236.04106758356775</v>
      </c>
      <c r="AC15" s="48">
        <v>141.51249999999999</v>
      </c>
      <c r="AD15" s="48">
        <v>130.62487561216585</v>
      </c>
      <c r="AE15" s="48">
        <v>122.4468</v>
      </c>
      <c r="AF15" s="48">
        <v>134.44380047809469</v>
      </c>
      <c r="AG15" s="48">
        <v>4266.3566571514993</v>
      </c>
      <c r="AH15" s="48">
        <v>3460.4594999999999</v>
      </c>
      <c r="AI15" s="48">
        <v>164.13373566101617</v>
      </c>
      <c r="AJ15" s="48">
        <v>147.71651796262378</v>
      </c>
      <c r="AK15" s="48">
        <v>232.09026687165007</v>
      </c>
      <c r="AL15" s="48">
        <v>124.8813</v>
      </c>
      <c r="AM15" s="48">
        <v>75.213374912494288</v>
      </c>
      <c r="AN15" s="48">
        <v>75.213374912494288</v>
      </c>
      <c r="AO15" s="48">
        <v>75.213374912494288</v>
      </c>
      <c r="AP15" s="48">
        <v>91.805345143625857</v>
      </c>
      <c r="AQ15" s="48">
        <v>136.6711</v>
      </c>
      <c r="AR15" s="48">
        <v>53.664071363004162</v>
      </c>
      <c r="AS15" s="48">
        <v>0</v>
      </c>
      <c r="AT15" s="48">
        <v>77.946927371359124</v>
      </c>
      <c r="AU15" s="48">
        <v>137.15671995491442</v>
      </c>
      <c r="AV15" s="48">
        <v>189.28</v>
      </c>
      <c r="AW15" s="48">
        <v>96.430258596614138</v>
      </c>
      <c r="AX15" s="48">
        <v>19752.777699999999</v>
      </c>
      <c r="AY15" s="48">
        <v>82.777500000000003</v>
      </c>
      <c r="AZ15" s="48">
        <v>110.96553991473303</v>
      </c>
      <c r="BA15" s="48">
        <v>110.96553991473303</v>
      </c>
      <c r="BB15" s="48">
        <v>110.96553991473303</v>
      </c>
      <c r="BC15" s="48">
        <v>75.809399999999997</v>
      </c>
      <c r="BD15" s="48">
        <v>75.809399999999997</v>
      </c>
      <c r="BE15" s="48">
        <v>75.809399999999997</v>
      </c>
      <c r="BF15" s="48">
        <v>228.99281019847609</v>
      </c>
      <c r="BG15" s="48">
        <v>76.203999999999994</v>
      </c>
      <c r="BH15" s="48">
        <v>118.3105</v>
      </c>
      <c r="BI15" s="48">
        <v>83.254900000000006</v>
      </c>
      <c r="BJ15" s="48">
        <v>111.65999012682965</v>
      </c>
      <c r="BK15" s="48">
        <v>202.35339999999999</v>
      </c>
      <c r="BL15" s="49">
        <v>167.0401</v>
      </c>
    </row>
    <row r="16" spans="1:64" ht="40" x14ac:dyDescent="0.25">
      <c r="A16" s="5" t="s">
        <v>18</v>
      </c>
      <c r="B16" s="5" t="s">
        <v>19</v>
      </c>
      <c r="C16" s="55" t="s">
        <v>118</v>
      </c>
      <c r="D16" s="54" t="s">
        <v>118</v>
      </c>
      <c r="E16" s="54" t="s">
        <v>118</v>
      </c>
      <c r="F16" s="54" t="s">
        <v>118</v>
      </c>
      <c r="G16" s="54" t="s">
        <v>118</v>
      </c>
      <c r="H16" s="48">
        <v>34.309100000000001</v>
      </c>
      <c r="I16" s="48">
        <v>34.309100000000001</v>
      </c>
      <c r="J16" s="48">
        <v>34.309100000000001</v>
      </c>
      <c r="K16" s="54" t="s">
        <v>309</v>
      </c>
      <c r="L16" s="54" t="s">
        <v>341</v>
      </c>
      <c r="M16" s="48">
        <v>46.740691384148612</v>
      </c>
      <c r="N16" s="48">
        <v>46.740691384148612</v>
      </c>
      <c r="O16" s="54" t="s">
        <v>350</v>
      </c>
      <c r="P16" s="48">
        <v>30.265499999999999</v>
      </c>
      <c r="Q16" s="48">
        <v>33.127499999999998</v>
      </c>
      <c r="R16" s="48">
        <v>46.452251605213426</v>
      </c>
      <c r="S16" s="54" t="s">
        <v>401</v>
      </c>
      <c r="T16" s="48">
        <v>40.121901923121577</v>
      </c>
      <c r="U16" s="48">
        <v>46.367199999999997</v>
      </c>
      <c r="V16" s="48">
        <v>37.078517145373155</v>
      </c>
      <c r="W16" s="54" t="s">
        <v>401</v>
      </c>
      <c r="X16" s="48">
        <v>39.669640107617433</v>
      </c>
      <c r="Y16" s="48">
        <v>0</v>
      </c>
      <c r="Z16" s="48">
        <v>35.554854977914978</v>
      </c>
      <c r="AA16" s="48">
        <v>35.554854977914978</v>
      </c>
      <c r="AB16" s="48">
        <v>125.34735213630529</v>
      </c>
      <c r="AC16" s="48">
        <v>0</v>
      </c>
      <c r="AD16" s="48">
        <v>121.60061751313935</v>
      </c>
      <c r="AE16" s="48">
        <v>50.019500000000001</v>
      </c>
      <c r="AF16" s="48">
        <v>35.945787846960336</v>
      </c>
      <c r="AG16" s="48">
        <v>1232.0128899159797</v>
      </c>
      <c r="AH16" s="48">
        <v>973.97979999999995</v>
      </c>
      <c r="AI16" s="48">
        <v>46.196513202434161</v>
      </c>
      <c r="AJ16" s="48">
        <v>46.196513202434161</v>
      </c>
      <c r="AK16" s="48">
        <v>5.3724598812881981</v>
      </c>
      <c r="AL16" s="48">
        <v>35.152200000000001</v>
      </c>
      <c r="AM16" s="54" t="s">
        <v>557</v>
      </c>
      <c r="AN16" s="54" t="s">
        <v>557</v>
      </c>
      <c r="AO16" s="54" t="s">
        <v>557</v>
      </c>
      <c r="AP16" s="54" t="s">
        <v>118</v>
      </c>
      <c r="AQ16" s="48">
        <v>38.485700000000001</v>
      </c>
      <c r="AR16" s="48">
        <v>34.117238414464524</v>
      </c>
      <c r="AS16" s="48">
        <v>54.936357610041952</v>
      </c>
      <c r="AT16" s="48">
        <v>21.945152215157197</v>
      </c>
      <c r="AU16" s="48">
        <v>136.77660024734377</v>
      </c>
      <c r="AV16" s="54" t="s">
        <v>620</v>
      </c>
      <c r="AW16" s="54" t="s">
        <v>620</v>
      </c>
      <c r="AX16" s="48">
        <v>0</v>
      </c>
      <c r="AY16" s="48">
        <v>0</v>
      </c>
      <c r="AZ16" s="48">
        <v>175.98940714121349</v>
      </c>
      <c r="BA16" s="48">
        <v>175.98940714121349</v>
      </c>
      <c r="BB16" s="48">
        <v>175.98940714121349</v>
      </c>
      <c r="BC16" s="54" t="s">
        <v>654</v>
      </c>
      <c r="BD16" s="54" t="s">
        <v>654</v>
      </c>
      <c r="BE16" s="54" t="s">
        <v>654</v>
      </c>
      <c r="BF16" s="54" t="s">
        <v>620</v>
      </c>
      <c r="BG16" s="48">
        <v>31.1233</v>
      </c>
      <c r="BH16" s="48">
        <v>33.299500000000002</v>
      </c>
      <c r="BI16" s="54" t="s">
        <v>118</v>
      </c>
      <c r="BJ16" s="54" t="s">
        <v>118</v>
      </c>
      <c r="BK16" s="48">
        <v>68.148899999999998</v>
      </c>
      <c r="BL16" s="49">
        <v>31.833400000000001</v>
      </c>
    </row>
    <row r="17" spans="1:64" ht="50" x14ac:dyDescent="0.25">
      <c r="A17" s="5" t="s">
        <v>20</v>
      </c>
      <c r="B17" s="5" t="s">
        <v>21</v>
      </c>
      <c r="C17" s="47">
        <v>0.15078155748686239</v>
      </c>
      <c r="D17" s="48">
        <v>0.12989999999999999</v>
      </c>
      <c r="E17" s="48">
        <v>338.47946629842494</v>
      </c>
      <c r="F17" s="48">
        <v>338.47946629842494</v>
      </c>
      <c r="G17" s="54" t="s">
        <v>192</v>
      </c>
      <c r="H17" s="48">
        <v>11.175599999999999</v>
      </c>
      <c r="I17" s="48">
        <v>11.175599999999999</v>
      </c>
      <c r="J17" s="48">
        <v>11.175599999999999</v>
      </c>
      <c r="K17" s="54" t="s">
        <v>310</v>
      </c>
      <c r="L17" s="48">
        <v>0</v>
      </c>
      <c r="M17" s="48">
        <v>42.066622245733747</v>
      </c>
      <c r="N17" s="54" t="s">
        <v>348</v>
      </c>
      <c r="O17" s="54" t="s">
        <v>351</v>
      </c>
      <c r="P17" s="48">
        <v>46.9268</v>
      </c>
      <c r="Q17" s="54" t="s">
        <v>237</v>
      </c>
      <c r="R17" s="54" t="s">
        <v>237</v>
      </c>
      <c r="S17" s="54" t="s">
        <v>237</v>
      </c>
      <c r="T17" s="54" t="s">
        <v>237</v>
      </c>
      <c r="U17" s="54" t="s">
        <v>428</v>
      </c>
      <c r="V17" s="54">
        <v>0</v>
      </c>
      <c r="W17" s="54" t="s">
        <v>237</v>
      </c>
      <c r="X17" s="48">
        <v>0</v>
      </c>
      <c r="Y17" s="48">
        <v>0</v>
      </c>
      <c r="Z17" s="48">
        <v>144.89993566161104</v>
      </c>
      <c r="AA17" s="48">
        <v>144.89993566161104</v>
      </c>
      <c r="AB17" s="48">
        <v>144.89993566161104</v>
      </c>
      <c r="AC17" s="48">
        <v>0</v>
      </c>
      <c r="AD17" s="48">
        <v>0</v>
      </c>
      <c r="AE17" s="54" t="s">
        <v>237</v>
      </c>
      <c r="AF17" s="54" t="s">
        <v>401</v>
      </c>
      <c r="AG17" s="54" t="s">
        <v>428</v>
      </c>
      <c r="AH17" s="54" t="s">
        <v>428</v>
      </c>
      <c r="AI17" s="48">
        <v>51.865789090036273</v>
      </c>
      <c r="AJ17" s="48">
        <v>51.865789090036273</v>
      </c>
      <c r="AK17" s="54" t="s">
        <v>526</v>
      </c>
      <c r="AL17" s="54" t="s">
        <v>533</v>
      </c>
      <c r="AM17" s="54" t="s">
        <v>558</v>
      </c>
      <c r="AN17" s="54" t="s">
        <v>558</v>
      </c>
      <c r="AO17" s="54" t="s">
        <v>558</v>
      </c>
      <c r="AP17" s="54" t="s">
        <v>583</v>
      </c>
      <c r="AQ17" s="54" t="s">
        <v>587</v>
      </c>
      <c r="AR17" s="54" t="s">
        <v>401</v>
      </c>
      <c r="AS17" s="54" t="s">
        <v>592</v>
      </c>
      <c r="AT17" s="54" t="s">
        <v>604</v>
      </c>
      <c r="AU17" s="48">
        <v>0</v>
      </c>
      <c r="AV17" s="48">
        <v>263.16000000000003</v>
      </c>
      <c r="AW17" s="48">
        <v>146.43505555391832</v>
      </c>
      <c r="AX17" s="48">
        <v>456.75220000000002</v>
      </c>
      <c r="AY17" s="48">
        <v>358.70260000000002</v>
      </c>
      <c r="AZ17" s="54" t="s">
        <v>405</v>
      </c>
      <c r="BA17" s="54" t="s">
        <v>405</v>
      </c>
      <c r="BB17" s="54" t="s">
        <v>405</v>
      </c>
      <c r="BC17" s="54" t="s">
        <v>655</v>
      </c>
      <c r="BD17" s="54" t="s">
        <v>655</v>
      </c>
      <c r="BE17" s="54" t="s">
        <v>655</v>
      </c>
      <c r="BF17" s="48">
        <v>232.54688966278141</v>
      </c>
      <c r="BG17" s="54" t="s">
        <v>237</v>
      </c>
      <c r="BH17" s="54" t="s">
        <v>428</v>
      </c>
      <c r="BI17" s="54" t="s">
        <v>267</v>
      </c>
      <c r="BJ17" s="54" t="s">
        <v>118</v>
      </c>
      <c r="BK17" s="54" t="s">
        <v>686</v>
      </c>
      <c r="BL17" s="49">
        <v>30</v>
      </c>
    </row>
    <row r="18" spans="1:64" ht="20.5" thickBot="1" x14ac:dyDescent="0.3">
      <c r="A18" s="5" t="s">
        <v>22</v>
      </c>
      <c r="B18" s="5" t="s">
        <v>23</v>
      </c>
      <c r="C18" s="56">
        <v>2.5130259581143732E-2</v>
      </c>
      <c r="D18" s="57">
        <v>2.1700000000000001E-2</v>
      </c>
      <c r="E18" s="57">
        <v>53.87927654197216</v>
      </c>
      <c r="F18" s="57">
        <v>53.87927654197216</v>
      </c>
      <c r="G18" s="58" t="s">
        <v>193</v>
      </c>
      <c r="H18" s="57">
        <v>11.175599999999999</v>
      </c>
      <c r="I18" s="57">
        <v>11.175599999999999</v>
      </c>
      <c r="J18" s="57">
        <v>11.175599999999999</v>
      </c>
      <c r="K18" s="58" t="s">
        <v>310</v>
      </c>
      <c r="L18" s="57">
        <v>0</v>
      </c>
      <c r="M18" s="57">
        <v>222.01828407470586</v>
      </c>
      <c r="N18" s="58" t="s">
        <v>348</v>
      </c>
      <c r="O18" s="58" t="s">
        <v>351</v>
      </c>
      <c r="P18" s="57">
        <v>46.9268</v>
      </c>
      <c r="Q18" s="58" t="s">
        <v>237</v>
      </c>
      <c r="R18" s="58" t="s">
        <v>237</v>
      </c>
      <c r="S18" s="58" t="s">
        <v>237</v>
      </c>
      <c r="T18" s="58" t="s">
        <v>237</v>
      </c>
      <c r="U18" s="57">
        <v>307.64999999999998</v>
      </c>
      <c r="V18" s="58">
        <v>0</v>
      </c>
      <c r="W18" s="58" t="s">
        <v>237</v>
      </c>
      <c r="X18" s="57">
        <v>0</v>
      </c>
      <c r="Y18" s="57">
        <v>0</v>
      </c>
      <c r="Z18" s="57">
        <v>22.845870817754999</v>
      </c>
      <c r="AA18" s="57">
        <v>22.845870817754999</v>
      </c>
      <c r="AB18" s="57">
        <v>22.845870817754999</v>
      </c>
      <c r="AC18" s="57">
        <v>0</v>
      </c>
      <c r="AD18" s="57">
        <v>0</v>
      </c>
      <c r="AE18" s="58" t="s">
        <v>237</v>
      </c>
      <c r="AF18" s="57">
        <v>2.0418014134668923</v>
      </c>
      <c r="AG18" s="58" t="s">
        <v>428</v>
      </c>
      <c r="AH18" s="58" t="s">
        <v>428</v>
      </c>
      <c r="AI18" s="57">
        <v>51.865789090036273</v>
      </c>
      <c r="AJ18" s="57">
        <v>17.288638375720186</v>
      </c>
      <c r="AK18" s="57">
        <v>166.76986685856542</v>
      </c>
      <c r="AL18" s="57">
        <v>215.34530000000001</v>
      </c>
      <c r="AM18" s="57">
        <v>1.6438972930145814</v>
      </c>
      <c r="AN18" s="57">
        <v>1.6438972930145814</v>
      </c>
      <c r="AO18" s="57">
        <v>1.6438972930145814</v>
      </c>
      <c r="AP18" s="58" t="s">
        <v>583</v>
      </c>
      <c r="AQ18" s="57">
        <v>237.94919999999999</v>
      </c>
      <c r="AR18" s="58" t="s">
        <v>401</v>
      </c>
      <c r="AS18" s="57">
        <v>34.926101628140799</v>
      </c>
      <c r="AT18" s="57">
        <v>0</v>
      </c>
      <c r="AU18" s="57">
        <v>20.491522842938569</v>
      </c>
      <c r="AV18" s="57">
        <v>263.16000000000003</v>
      </c>
      <c r="AW18" s="57">
        <v>146.43505555391832</v>
      </c>
      <c r="AX18" s="57">
        <v>336.3383</v>
      </c>
      <c r="AY18" s="57">
        <v>264.13760000000002</v>
      </c>
      <c r="AZ18" s="57">
        <v>1.6709813595637435</v>
      </c>
      <c r="BA18" s="57">
        <v>1.6709813595637435</v>
      </c>
      <c r="BB18" s="57">
        <v>1.6709813595637435</v>
      </c>
      <c r="BC18" s="58" t="s">
        <v>655</v>
      </c>
      <c r="BD18" s="58" t="s">
        <v>655</v>
      </c>
      <c r="BE18" s="58" t="s">
        <v>655</v>
      </c>
      <c r="BF18" s="57">
        <v>232.54688966278141</v>
      </c>
      <c r="BG18" s="58" t="s">
        <v>237</v>
      </c>
      <c r="BH18" s="58" t="s">
        <v>428</v>
      </c>
      <c r="BI18" s="58" t="s">
        <v>267</v>
      </c>
      <c r="BJ18" s="58" t="s">
        <v>118</v>
      </c>
      <c r="BK18" s="58" t="s">
        <v>686</v>
      </c>
      <c r="BL18" s="59" t="s">
        <v>237</v>
      </c>
    </row>
    <row r="19" spans="1:64" x14ac:dyDescent="0.25">
      <c r="V19" s="45"/>
      <c r="W19" s="45"/>
      <c r="X19" s="45"/>
      <c r="AR19" s="45"/>
    </row>
  </sheetData>
  <sheetProtection algorithmName="SHA-512" hashValue="st8y6pXk9Jl95EK0Ua6dHBO61B4uzhc4KybQB5nSYHj1eoBJ/fsmo3xDquE2i3o4QQp4TN5sZJlXSahTwgbY9A==" saltValue="hmvPAGu/YPsbihq1W+SUm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C7" sqref="C7:AN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346</v>
      </c>
      <c r="L4" s="25" t="s">
        <v>399</v>
      </c>
      <c r="M4" s="25" t="s">
        <v>424</v>
      </c>
      <c r="N4" s="25" t="s">
        <v>433</v>
      </c>
      <c r="O4" s="25" t="s">
        <v>465</v>
      </c>
      <c r="P4" s="25" t="s">
        <v>490</v>
      </c>
      <c r="Q4" s="25" t="s">
        <v>494</v>
      </c>
      <c r="R4" s="25" t="s">
        <v>538</v>
      </c>
      <c r="S4" s="25" t="s">
        <v>555</v>
      </c>
      <c r="T4" s="25" t="s">
        <v>573</v>
      </c>
      <c r="U4" s="25" t="s">
        <v>573</v>
      </c>
      <c r="V4" s="25" t="s">
        <v>579</v>
      </c>
      <c r="W4" s="25" t="s">
        <v>579</v>
      </c>
      <c r="X4" s="25" t="s">
        <v>581</v>
      </c>
      <c r="Y4" s="25" t="s">
        <v>609</v>
      </c>
      <c r="Z4" s="25" t="s">
        <v>609</v>
      </c>
      <c r="AA4" s="25" t="s">
        <v>638</v>
      </c>
      <c r="AB4" s="25" t="s">
        <v>641</v>
      </c>
      <c r="AC4" s="25" t="s">
        <v>641</v>
      </c>
      <c r="AD4" s="25" t="s">
        <v>644</v>
      </c>
      <c r="AE4" s="25" t="s">
        <v>644</v>
      </c>
      <c r="AF4" s="25" t="s">
        <v>645</v>
      </c>
      <c r="AG4" s="25" t="s">
        <v>645</v>
      </c>
      <c r="AH4" s="25" t="s">
        <v>650</v>
      </c>
      <c r="AI4" s="25" t="s">
        <v>662</v>
      </c>
      <c r="AJ4" s="25" t="s">
        <v>663</v>
      </c>
      <c r="AK4" s="25" t="s">
        <v>671</v>
      </c>
      <c r="AL4" s="25" t="s">
        <v>673</v>
      </c>
      <c r="AM4" s="26" t="s">
        <v>688</v>
      </c>
    </row>
    <row r="5" spans="1:39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282</v>
      </c>
      <c r="I5" s="28" t="s">
        <v>284</v>
      </c>
      <c r="J5" s="28" t="s">
        <v>159</v>
      </c>
      <c r="K5" s="28" t="s">
        <v>159</v>
      </c>
      <c r="L5" s="28" t="s">
        <v>407</v>
      </c>
      <c r="M5" s="28" t="s">
        <v>159</v>
      </c>
      <c r="N5" s="28" t="s">
        <v>159</v>
      </c>
      <c r="O5" s="28" t="s">
        <v>282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282</v>
      </c>
      <c r="U5" s="28" t="s">
        <v>284</v>
      </c>
      <c r="V5" s="28" t="s">
        <v>282</v>
      </c>
      <c r="W5" s="28" t="s">
        <v>284</v>
      </c>
      <c r="X5" s="28" t="s">
        <v>159</v>
      </c>
      <c r="Y5" s="28" t="s">
        <v>282</v>
      </c>
      <c r="Z5" s="28" t="s">
        <v>284</v>
      </c>
      <c r="AA5" s="28" t="s">
        <v>159</v>
      </c>
      <c r="AB5" s="28" t="s">
        <v>282</v>
      </c>
      <c r="AC5" s="28" t="s">
        <v>284</v>
      </c>
      <c r="AD5" s="28" t="s">
        <v>282</v>
      </c>
      <c r="AE5" s="28" t="s">
        <v>284</v>
      </c>
      <c r="AF5" s="28" t="s">
        <v>282</v>
      </c>
      <c r="AG5" s="28" t="s">
        <v>284</v>
      </c>
      <c r="AH5" s="28" t="s">
        <v>159</v>
      </c>
      <c r="AI5" s="28" t="s">
        <v>159</v>
      </c>
      <c r="AJ5" s="28" t="s">
        <v>159</v>
      </c>
      <c r="AK5" s="28" t="s">
        <v>159</v>
      </c>
      <c r="AL5" s="28" t="s">
        <v>159</v>
      </c>
      <c r="AM5" s="29" t="s">
        <v>159</v>
      </c>
    </row>
    <row r="6" spans="1:39" ht="21" x14ac:dyDescent="0.25">
      <c r="A6" s="20" t="s">
        <v>78</v>
      </c>
      <c r="B6" s="20" t="s">
        <v>79</v>
      </c>
      <c r="C6" s="21" t="s">
        <v>160</v>
      </c>
      <c r="D6" s="22" t="s">
        <v>160</v>
      </c>
      <c r="E6" s="22" t="s">
        <v>160</v>
      </c>
      <c r="F6" s="22" t="s">
        <v>215</v>
      </c>
      <c r="G6" s="22" t="s">
        <v>215</v>
      </c>
      <c r="H6" s="22" t="s">
        <v>283</v>
      </c>
      <c r="I6" s="22" t="s">
        <v>285</v>
      </c>
      <c r="J6" s="22" t="s">
        <v>335</v>
      </c>
      <c r="K6" s="22" t="s">
        <v>380</v>
      </c>
      <c r="L6" s="22" t="s">
        <v>285</v>
      </c>
      <c r="M6" s="22" t="s">
        <v>426</v>
      </c>
      <c r="N6" s="22" t="s">
        <v>463</v>
      </c>
      <c r="O6" s="22" t="s">
        <v>335</v>
      </c>
      <c r="P6" s="22" t="s">
        <v>335</v>
      </c>
      <c r="Q6" s="22" t="s">
        <v>335</v>
      </c>
      <c r="R6" s="22" t="s">
        <v>426</v>
      </c>
      <c r="S6" s="22" t="s">
        <v>570</v>
      </c>
      <c r="T6" s="22" t="s">
        <v>380</v>
      </c>
      <c r="U6" s="22" t="s">
        <v>570</v>
      </c>
      <c r="V6" s="22" t="s">
        <v>380</v>
      </c>
      <c r="W6" s="22" t="s">
        <v>570</v>
      </c>
      <c r="X6" s="22" t="s">
        <v>335</v>
      </c>
      <c r="Y6" s="22" t="s">
        <v>616</v>
      </c>
      <c r="Z6" s="22" t="s">
        <v>463</v>
      </c>
      <c r="AA6" s="22" t="s">
        <v>215</v>
      </c>
      <c r="AB6" s="22" t="s">
        <v>616</v>
      </c>
      <c r="AC6" s="22" t="s">
        <v>643</v>
      </c>
      <c r="AD6" s="22" t="s">
        <v>616</v>
      </c>
      <c r="AE6" s="22" t="s">
        <v>643</v>
      </c>
      <c r="AF6" s="22" t="s">
        <v>616</v>
      </c>
      <c r="AG6" s="22" t="s">
        <v>463</v>
      </c>
      <c r="AH6" s="22" t="s">
        <v>283</v>
      </c>
      <c r="AI6" s="22" t="s">
        <v>283</v>
      </c>
      <c r="AJ6" s="22" t="s">
        <v>283</v>
      </c>
      <c r="AK6" s="22" t="s">
        <v>283</v>
      </c>
      <c r="AL6" s="22" t="s">
        <v>215</v>
      </c>
      <c r="AM6" s="23" t="s">
        <v>426</v>
      </c>
    </row>
    <row r="7" spans="1:39" ht="34.5" x14ac:dyDescent="0.25">
      <c r="A7" s="19" t="s">
        <v>0</v>
      </c>
      <c r="B7" s="19" t="s">
        <v>1</v>
      </c>
      <c r="C7" s="60">
        <v>0.18847694685857799</v>
      </c>
      <c r="D7" s="61">
        <v>13662.530531091044</v>
      </c>
      <c r="E7" s="61">
        <v>13662.530531091044</v>
      </c>
      <c r="F7" s="61">
        <v>8190.8565495240291</v>
      </c>
      <c r="G7" s="61">
        <v>7747.1072232497381</v>
      </c>
      <c r="H7" s="61">
        <v>4839.5996999999998</v>
      </c>
      <c r="I7" s="61">
        <v>6349.3657999999996</v>
      </c>
      <c r="J7" s="61">
        <v>4340.068264533953</v>
      </c>
      <c r="K7" s="61">
        <v>4861.0319039514552</v>
      </c>
      <c r="L7" s="61">
        <v>8274.9808208266222</v>
      </c>
      <c r="M7" s="61">
        <v>11895.679112435566</v>
      </c>
      <c r="N7" s="61">
        <v>9689.0879747465697</v>
      </c>
      <c r="O7" s="61">
        <v>5493.986555568842</v>
      </c>
      <c r="P7" s="61">
        <v>4484.2480999999998</v>
      </c>
      <c r="Q7" s="61">
        <v>5621.7707870920822</v>
      </c>
      <c r="R7" s="61">
        <v>10411.617537262215</v>
      </c>
      <c r="S7" s="61">
        <v>4040.8517589421572</v>
      </c>
      <c r="T7" s="61">
        <v>4264.9190189857063</v>
      </c>
      <c r="U7" s="61">
        <v>11807.119799336604</v>
      </c>
      <c r="V7" s="61">
        <v>4020.56</v>
      </c>
      <c r="W7" s="61">
        <v>11786.82</v>
      </c>
      <c r="X7" s="61">
        <v>4605.1273955875449</v>
      </c>
      <c r="Y7" s="61">
        <v>6507.4235453265874</v>
      </c>
      <c r="Z7" s="61">
        <v>10129.994852757907</v>
      </c>
      <c r="AA7" s="61">
        <v>7113.0724</v>
      </c>
      <c r="AB7" s="61">
        <v>0.33120500898513455</v>
      </c>
      <c r="AC7" s="61">
        <v>7136.5138339027371</v>
      </c>
      <c r="AD7" s="61">
        <v>0.32700161767586122</v>
      </c>
      <c r="AE7" s="61">
        <v>0.36057446821903449</v>
      </c>
      <c r="AF7" s="61">
        <v>4471.071642004059</v>
      </c>
      <c r="AG7" s="61">
        <v>7136.5138339027371</v>
      </c>
      <c r="AH7" s="61">
        <v>5180.9624000000003</v>
      </c>
      <c r="AI7" s="61">
        <v>5180.9624000000003</v>
      </c>
      <c r="AJ7" s="61">
        <v>5180.9624000000003</v>
      </c>
      <c r="AK7" s="61">
        <v>5282.2316000000001</v>
      </c>
      <c r="AL7" s="61">
        <v>6941.6438475341429</v>
      </c>
      <c r="AM7" s="62">
        <v>4330.51</v>
      </c>
    </row>
    <row r="8" spans="1:39" x14ac:dyDescent="0.25">
      <c r="A8" s="19" t="s">
        <v>2</v>
      </c>
      <c r="B8" s="19" t="s">
        <v>3</v>
      </c>
      <c r="C8" s="63">
        <v>0.16595048424886227</v>
      </c>
      <c r="D8" s="64">
        <v>0.16595048424886227</v>
      </c>
      <c r="E8" s="64">
        <v>0.16595048424886227</v>
      </c>
      <c r="F8" s="64">
        <v>0.1318380695959688</v>
      </c>
      <c r="G8" s="64">
        <v>0.1318380695959688</v>
      </c>
      <c r="H8" s="64">
        <v>5.5899999999999998E-2</v>
      </c>
      <c r="I8" s="64">
        <v>6.1499999999999999E-2</v>
      </c>
      <c r="J8" s="64">
        <v>9.2139656530048783E-2</v>
      </c>
      <c r="K8" s="64">
        <v>8.763879634527863E-2</v>
      </c>
      <c r="L8" s="64">
        <v>9.9810892027355658E-2</v>
      </c>
      <c r="M8" s="64">
        <v>7.4956220052577974E-2</v>
      </c>
      <c r="N8" s="64">
        <v>9.9816321805461308E-2</v>
      </c>
      <c r="O8" s="64">
        <v>9.3520197409799846E-2</v>
      </c>
      <c r="P8" s="64">
        <v>7.9200000000000007E-2</v>
      </c>
      <c r="Q8" s="64">
        <v>0.10056626190387546</v>
      </c>
      <c r="R8" s="64">
        <v>0.12272554674459996</v>
      </c>
      <c r="S8" s="64">
        <v>6.5367311968125758E-2</v>
      </c>
      <c r="T8" s="64">
        <v>6.5367311968125758E-2</v>
      </c>
      <c r="U8" s="64">
        <v>0.15481192536651731</v>
      </c>
      <c r="V8" s="64">
        <v>0.06</v>
      </c>
      <c r="W8" s="64">
        <v>0.15</v>
      </c>
      <c r="X8" s="64">
        <v>8.4318518822896371E-2</v>
      </c>
      <c r="Y8" s="64">
        <v>9.5082868356114472E-2</v>
      </c>
      <c r="Z8" s="64">
        <v>9.5082868356114472E-2</v>
      </c>
      <c r="AA8" s="64">
        <v>7.7299999999999994E-2</v>
      </c>
      <c r="AB8" s="64">
        <v>0</v>
      </c>
      <c r="AC8" s="64">
        <v>6.9108488327636317E-2</v>
      </c>
      <c r="AD8" s="64">
        <v>0</v>
      </c>
      <c r="AE8" s="64">
        <v>0</v>
      </c>
      <c r="AF8" s="64">
        <v>6.8077018352596955E-2</v>
      </c>
      <c r="AG8" s="64">
        <v>6.9108488327636317E-2</v>
      </c>
      <c r="AH8" s="64">
        <v>7.0099999999999996E-2</v>
      </c>
      <c r="AI8" s="64">
        <v>7.0099999999999996E-2</v>
      </c>
      <c r="AJ8" s="64">
        <v>7.0099999999999996E-2</v>
      </c>
      <c r="AK8" s="64">
        <v>8.2000000000000003E-2</v>
      </c>
      <c r="AL8" s="64">
        <v>9.0019365363754225E-2</v>
      </c>
      <c r="AM8" s="66">
        <v>0.06</v>
      </c>
    </row>
    <row r="9" spans="1:39" x14ac:dyDescent="0.25">
      <c r="A9" s="19" t="s">
        <v>41</v>
      </c>
      <c r="B9" s="19" t="s">
        <v>42</v>
      </c>
      <c r="C9" s="63">
        <v>0.50542112395793848</v>
      </c>
      <c r="D9" s="64">
        <v>0.50542112395793848</v>
      </c>
      <c r="E9" s="64">
        <v>0.50542112395793848</v>
      </c>
      <c r="F9" s="64">
        <v>0.52905708100796101</v>
      </c>
      <c r="G9" s="64">
        <v>0.52905708100796101</v>
      </c>
      <c r="H9" s="64">
        <v>0.3241</v>
      </c>
      <c r="I9" s="64">
        <v>0.31290000000000001</v>
      </c>
      <c r="J9" s="64">
        <v>0.40323812156914296</v>
      </c>
      <c r="K9" s="64">
        <v>0.44029906312472661</v>
      </c>
      <c r="L9" s="64">
        <v>0.51039660695806877</v>
      </c>
      <c r="M9" s="64">
        <v>0.40742564798691727</v>
      </c>
      <c r="N9" s="64">
        <v>0.68803622751485427</v>
      </c>
      <c r="O9" s="64">
        <v>0.45341668975548199</v>
      </c>
      <c r="P9" s="64">
        <v>0.37819999999999998</v>
      </c>
      <c r="Q9" s="64">
        <v>0.42511649849161237</v>
      </c>
      <c r="R9" s="64">
        <v>0.71308878551949284</v>
      </c>
      <c r="S9" s="64">
        <v>0.27601808533249339</v>
      </c>
      <c r="T9" s="64">
        <v>0.27601808533249339</v>
      </c>
      <c r="U9" s="64">
        <v>0.40019548675156619</v>
      </c>
      <c r="V9" s="64">
        <v>0.27</v>
      </c>
      <c r="W9" s="64">
        <v>0.39</v>
      </c>
      <c r="X9" s="64">
        <v>0.41105277926161982</v>
      </c>
      <c r="Y9" s="64">
        <v>0.61772099553404436</v>
      </c>
      <c r="Z9" s="64">
        <v>0.61772099553404436</v>
      </c>
      <c r="AA9" s="64">
        <v>0.54079999999999995</v>
      </c>
      <c r="AB9" s="64">
        <v>0</v>
      </c>
      <c r="AC9" s="64">
        <v>0.47447618851809997</v>
      </c>
      <c r="AD9" s="64">
        <v>0</v>
      </c>
      <c r="AE9" s="64">
        <v>0</v>
      </c>
      <c r="AF9" s="64">
        <v>0.47447618851809997</v>
      </c>
      <c r="AG9" s="64">
        <v>0.47447618851809997</v>
      </c>
      <c r="AH9" s="64">
        <v>0.3664</v>
      </c>
      <c r="AI9" s="64">
        <v>0.3664</v>
      </c>
      <c r="AJ9" s="64">
        <v>0.3664</v>
      </c>
      <c r="AK9" s="64">
        <v>0.3498</v>
      </c>
      <c r="AL9" s="64">
        <v>0.37885034418162888</v>
      </c>
      <c r="AM9" s="66">
        <v>0.38</v>
      </c>
    </row>
    <row r="10" spans="1:39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801.44913650058072</v>
      </c>
      <c r="G10" s="61">
        <v>801.44913650058072</v>
      </c>
      <c r="H10" s="61">
        <v>481.94720000000001</v>
      </c>
      <c r="I10" s="61">
        <v>481.94720000000001</v>
      </c>
      <c r="J10" s="61">
        <v>401.15797218829152</v>
      </c>
      <c r="K10" s="61">
        <v>357.74298878884031</v>
      </c>
      <c r="L10" s="61">
        <v>348.45614630460028</v>
      </c>
      <c r="M10" s="61">
        <v>441.12993500827912</v>
      </c>
      <c r="N10" s="61">
        <v>691.84914241253045</v>
      </c>
      <c r="O10" s="61">
        <v>140.29474802352217</v>
      </c>
      <c r="P10" s="61">
        <v>367.9325</v>
      </c>
      <c r="Q10" s="61">
        <v>0</v>
      </c>
      <c r="R10" s="61">
        <v>1276.3456861438394</v>
      </c>
      <c r="S10" s="61">
        <v>588.3177786818552</v>
      </c>
      <c r="T10" s="61">
        <v>588.3177786818552</v>
      </c>
      <c r="U10" s="61">
        <v>588.3177786818552</v>
      </c>
      <c r="V10" s="61">
        <v>588.32000000000005</v>
      </c>
      <c r="W10" s="61">
        <v>588.32000000000005</v>
      </c>
      <c r="X10" s="61">
        <v>348.64458279938333</v>
      </c>
      <c r="Y10" s="61">
        <v>386.07244572097073</v>
      </c>
      <c r="Z10" s="61">
        <v>386.07244572097073</v>
      </c>
      <c r="AA10" s="61">
        <v>358.70260000000002</v>
      </c>
      <c r="AB10" s="61">
        <v>466.16181488525882</v>
      </c>
      <c r="AC10" s="61">
        <v>557.52983408736054</v>
      </c>
      <c r="AD10" s="61">
        <v>463.67761998865313</v>
      </c>
      <c r="AE10" s="61">
        <v>557.52983408736054</v>
      </c>
      <c r="AF10" s="61">
        <v>466.16181488525882</v>
      </c>
      <c r="AG10" s="61">
        <v>557.52983408736054</v>
      </c>
      <c r="AH10" s="61">
        <v>323.3272</v>
      </c>
      <c r="AI10" s="61">
        <v>323.3272</v>
      </c>
      <c r="AJ10" s="61">
        <v>323.3272</v>
      </c>
      <c r="AK10" s="61">
        <v>820.49360000000001</v>
      </c>
      <c r="AL10" s="61">
        <v>365.19690805532952</v>
      </c>
      <c r="AM10" s="62">
        <v>350</v>
      </c>
    </row>
    <row r="11" spans="1:39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12958.876719901718</v>
      </c>
      <c r="G11" s="61">
        <v>12958.876719901718</v>
      </c>
      <c r="H11" s="61">
        <v>481.94720000000001</v>
      </c>
      <c r="I11" s="61">
        <v>481.94720000000001</v>
      </c>
      <c r="J11" s="67" t="s">
        <v>310</v>
      </c>
      <c r="K11" s="61">
        <v>357.74298878884031</v>
      </c>
      <c r="L11" s="61">
        <v>482.47774103713891</v>
      </c>
      <c r="M11" s="61">
        <v>189.05568643211961</v>
      </c>
      <c r="N11" s="61">
        <v>691.84914241253045</v>
      </c>
      <c r="O11" s="61">
        <v>198.57245337729074</v>
      </c>
      <c r="P11" s="61">
        <v>367.9325</v>
      </c>
      <c r="Q11" s="61">
        <v>0</v>
      </c>
      <c r="R11" s="61">
        <v>1276.3456861438394</v>
      </c>
      <c r="S11" s="67" t="s">
        <v>556</v>
      </c>
      <c r="T11" s="67" t="s">
        <v>556</v>
      </c>
      <c r="U11" s="67" t="s">
        <v>556</v>
      </c>
      <c r="V11" s="67" t="s">
        <v>556</v>
      </c>
      <c r="W11" s="67" t="s">
        <v>556</v>
      </c>
      <c r="X11" s="61">
        <v>348.64458279938333</v>
      </c>
      <c r="Y11" s="61">
        <v>386.07244572097073</v>
      </c>
      <c r="Z11" s="61">
        <v>386.07244572097073</v>
      </c>
      <c r="AA11" s="61">
        <v>358.70260000000002</v>
      </c>
      <c r="AB11" s="61">
        <v>557.52983408736054</v>
      </c>
      <c r="AC11" s="61">
        <v>557.52983408736054</v>
      </c>
      <c r="AD11" s="61">
        <v>557.52983408736054</v>
      </c>
      <c r="AE11" s="61">
        <v>557.52983408736054</v>
      </c>
      <c r="AF11" s="61">
        <v>557.52983408736054</v>
      </c>
      <c r="AG11" s="61">
        <v>557.52983408736054</v>
      </c>
      <c r="AH11" s="67" t="s">
        <v>651</v>
      </c>
      <c r="AI11" s="67" t="s">
        <v>651</v>
      </c>
      <c r="AJ11" s="67" t="s">
        <v>651</v>
      </c>
      <c r="AK11" s="61">
        <v>820.49360000000001</v>
      </c>
      <c r="AL11" s="61">
        <v>0</v>
      </c>
      <c r="AM11" s="62">
        <v>150</v>
      </c>
    </row>
    <row r="12" spans="1:39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1">
        <v>429.29158654660847</v>
      </c>
      <c r="L12" s="61">
        <v>482.47774103713891</v>
      </c>
      <c r="M12" s="61">
        <v>126.03712428807974</v>
      </c>
      <c r="N12" s="61">
        <v>691.84914241253045</v>
      </c>
      <c r="O12" s="61">
        <v>198.57245337729074</v>
      </c>
      <c r="P12" s="61">
        <v>367.9325</v>
      </c>
      <c r="Q12" s="61">
        <v>0</v>
      </c>
      <c r="R12" s="61">
        <v>1276.3456861438394</v>
      </c>
      <c r="S12" s="61">
        <v>347.64</v>
      </c>
      <c r="T12" s="61">
        <v>347.64</v>
      </c>
      <c r="U12" s="61">
        <v>347.64</v>
      </c>
      <c r="V12" s="61">
        <v>347.64</v>
      </c>
      <c r="W12" s="61">
        <v>347.64</v>
      </c>
      <c r="X12" s="61">
        <v>348.64458279938333</v>
      </c>
      <c r="Y12" s="61">
        <v>386.07244572097073</v>
      </c>
      <c r="Z12" s="61">
        <v>386.07244572097073</v>
      </c>
      <c r="AA12" s="61">
        <v>358.70260000000002</v>
      </c>
      <c r="AB12" s="61">
        <v>826.10910993136781</v>
      </c>
      <c r="AC12" s="61">
        <v>826.10910993136781</v>
      </c>
      <c r="AD12" s="61">
        <v>826.10910993136781</v>
      </c>
      <c r="AE12" s="61">
        <v>826.10910993136781</v>
      </c>
      <c r="AF12" s="61">
        <v>826.10910993136781</v>
      </c>
      <c r="AG12" s="61">
        <v>826.10910993136781</v>
      </c>
      <c r="AH12" s="61">
        <v>301.77199999999999</v>
      </c>
      <c r="AI12" s="61">
        <v>301.77199999999999</v>
      </c>
      <c r="AJ12" s="61">
        <v>301.77199999999999</v>
      </c>
      <c r="AK12" s="61">
        <v>820.49360000000001</v>
      </c>
      <c r="AL12" s="61">
        <v>209.32017900732299</v>
      </c>
      <c r="AM12" s="62">
        <v>100</v>
      </c>
    </row>
    <row r="13" spans="1:39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801.44913650058072</v>
      </c>
      <c r="G13" s="61">
        <v>801.44913650058072</v>
      </c>
      <c r="H13" s="61">
        <v>481.94720000000001</v>
      </c>
      <c r="I13" s="61">
        <v>481.94720000000001</v>
      </c>
      <c r="J13" s="67" t="s">
        <v>310</v>
      </c>
      <c r="K13" s="61">
        <v>330.22429734354495</v>
      </c>
      <c r="L13" s="61">
        <v>482.47774103713891</v>
      </c>
      <c r="M13" s="61">
        <v>63.018562144039869</v>
      </c>
      <c r="N13" s="61">
        <v>691.84914241253045</v>
      </c>
      <c r="O13" s="61">
        <v>198.57245337729074</v>
      </c>
      <c r="P13" s="67" t="s">
        <v>493</v>
      </c>
      <c r="Q13" s="61">
        <v>0</v>
      </c>
      <c r="R13" s="61">
        <v>1276.3456861438394</v>
      </c>
      <c r="S13" s="67" t="s">
        <v>556</v>
      </c>
      <c r="T13" s="67" t="s">
        <v>556</v>
      </c>
      <c r="U13" s="67" t="s">
        <v>556</v>
      </c>
      <c r="V13" s="67" t="s">
        <v>556</v>
      </c>
      <c r="W13" s="67" t="s">
        <v>556</v>
      </c>
      <c r="X13" s="61">
        <v>321.82576873789236</v>
      </c>
      <c r="Y13" s="61">
        <v>356.37461414993919</v>
      </c>
      <c r="Z13" s="61">
        <v>356.37461414993919</v>
      </c>
      <c r="AA13" s="61">
        <v>358.70260000000002</v>
      </c>
      <c r="AB13" s="61">
        <v>557.52983408736054</v>
      </c>
      <c r="AC13" s="61">
        <v>557.52983408736054</v>
      </c>
      <c r="AD13" s="61">
        <v>557.52983408736054</v>
      </c>
      <c r="AE13" s="61">
        <v>557.52983408736054</v>
      </c>
      <c r="AF13" s="61">
        <v>557.52983408736054</v>
      </c>
      <c r="AG13" s="61">
        <v>557.52983408736054</v>
      </c>
      <c r="AH13" s="67" t="s">
        <v>652</v>
      </c>
      <c r="AI13" s="67" t="s">
        <v>652</v>
      </c>
      <c r="AJ13" s="67" t="s">
        <v>652</v>
      </c>
      <c r="AK13" s="61">
        <v>820.49360000000001</v>
      </c>
      <c r="AL13" s="61">
        <v>0</v>
      </c>
      <c r="AM13" s="62">
        <v>50</v>
      </c>
    </row>
    <row r="14" spans="1:39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799.71552074857607</v>
      </c>
      <c r="G14" s="61">
        <v>799.71552074857607</v>
      </c>
      <c r="H14" s="61">
        <v>481.94720000000001</v>
      </c>
      <c r="I14" s="61">
        <v>481.94720000000001</v>
      </c>
      <c r="J14" s="61">
        <v>467.81191218265383</v>
      </c>
      <c r="K14" s="61">
        <v>308.2093441873086</v>
      </c>
      <c r="L14" s="61">
        <v>482.47774103713891</v>
      </c>
      <c r="M14" s="61">
        <v>441.12993500827912</v>
      </c>
      <c r="N14" s="61">
        <v>322.86296878763221</v>
      </c>
      <c r="O14" s="61">
        <v>198.57245337729074</v>
      </c>
      <c r="P14" s="61">
        <v>116.25530000000001</v>
      </c>
      <c r="Q14" s="61">
        <v>0</v>
      </c>
      <c r="R14" s="61">
        <v>1276.3456861438394</v>
      </c>
      <c r="S14" s="61">
        <v>299.51</v>
      </c>
      <c r="T14" s="61">
        <v>299.51</v>
      </c>
      <c r="U14" s="61">
        <v>299.51</v>
      </c>
      <c r="V14" s="61">
        <v>299.51</v>
      </c>
      <c r="W14" s="61">
        <v>299.51</v>
      </c>
      <c r="X14" s="61">
        <v>300.37071748869954</v>
      </c>
      <c r="Y14" s="61">
        <v>332.61628536335786</v>
      </c>
      <c r="Z14" s="61">
        <v>332.61628536335786</v>
      </c>
      <c r="AA14" s="61">
        <v>358.70260000000002</v>
      </c>
      <c r="AB14" s="61">
        <v>300.20837220088646</v>
      </c>
      <c r="AC14" s="61">
        <v>300.20837220088646</v>
      </c>
      <c r="AD14" s="61">
        <v>300.20837220088646</v>
      </c>
      <c r="AE14" s="61">
        <v>300.20837220088646</v>
      </c>
      <c r="AF14" s="61">
        <v>300.20837220088646</v>
      </c>
      <c r="AG14" s="61">
        <v>300.20837220088646</v>
      </c>
      <c r="AH14" s="61">
        <v>301.77199999999999</v>
      </c>
      <c r="AI14" s="61">
        <v>301.77199999999999</v>
      </c>
      <c r="AJ14" s="61">
        <v>301.77199999999999</v>
      </c>
      <c r="AK14" s="61">
        <v>820.49360000000001</v>
      </c>
      <c r="AL14" s="61">
        <v>195.95931651749387</v>
      </c>
      <c r="AM14" s="62">
        <v>350</v>
      </c>
    </row>
    <row r="15" spans="1:39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801.44913650058072</v>
      </c>
      <c r="G15" s="61">
        <v>801.44913650058072</v>
      </c>
      <c r="H15" s="61">
        <v>481.94720000000001</v>
      </c>
      <c r="I15" s="61">
        <v>481.94720000000001</v>
      </c>
      <c r="J15" s="67" t="s">
        <v>310</v>
      </c>
      <c r="K15" s="61">
        <v>302.35384739121133</v>
      </c>
      <c r="L15" s="61">
        <v>482.47774103713891</v>
      </c>
      <c r="M15" s="61">
        <v>189.05568643211961</v>
      </c>
      <c r="N15" s="61">
        <v>298.35989920260374</v>
      </c>
      <c r="O15" s="61">
        <v>52.502437255647408</v>
      </c>
      <c r="P15" s="61">
        <v>195.28729999999999</v>
      </c>
      <c r="Q15" s="61">
        <v>0</v>
      </c>
      <c r="R15" s="61">
        <v>1276.3456861438394</v>
      </c>
      <c r="S15" s="67" t="s">
        <v>556</v>
      </c>
      <c r="T15" s="67" t="s">
        <v>556</v>
      </c>
      <c r="U15" s="67" t="s">
        <v>556</v>
      </c>
      <c r="V15" s="67" t="s">
        <v>556</v>
      </c>
      <c r="W15" s="67" t="s">
        <v>556</v>
      </c>
      <c r="X15" s="67" t="s">
        <v>582</v>
      </c>
      <c r="Y15" s="61">
        <v>307.37305440993225</v>
      </c>
      <c r="Z15" s="61">
        <v>307.37305440993225</v>
      </c>
      <c r="AA15" s="61">
        <v>0</v>
      </c>
      <c r="AB15" s="61">
        <v>557.52983408736054</v>
      </c>
      <c r="AC15" s="61">
        <v>557.52983408736054</v>
      </c>
      <c r="AD15" s="61">
        <v>557.52983408736054</v>
      </c>
      <c r="AE15" s="61">
        <v>557.52983408736054</v>
      </c>
      <c r="AF15" s="61">
        <v>557.52983408736054</v>
      </c>
      <c r="AG15" s="61">
        <v>557.52983408736054</v>
      </c>
      <c r="AH15" s="67" t="s">
        <v>651</v>
      </c>
      <c r="AI15" s="67" t="s">
        <v>651</v>
      </c>
      <c r="AJ15" s="67" t="s">
        <v>651</v>
      </c>
      <c r="AK15" s="61">
        <v>820.49360000000001</v>
      </c>
      <c r="AL15" s="61">
        <v>0</v>
      </c>
      <c r="AM15" s="62">
        <v>150</v>
      </c>
    </row>
    <row r="16" spans="1:39" ht="50" x14ac:dyDescent="0.25">
      <c r="A16" s="19" t="s">
        <v>39</v>
      </c>
      <c r="B16" s="19" t="s">
        <v>40</v>
      </c>
      <c r="C16" s="82" t="s">
        <v>161</v>
      </c>
      <c r="D16" s="67" t="s">
        <v>161</v>
      </c>
      <c r="E16" s="67" t="s">
        <v>180</v>
      </c>
      <c r="F16" s="67" t="s">
        <v>118</v>
      </c>
      <c r="G16" s="67" t="s">
        <v>118</v>
      </c>
      <c r="H16" s="61">
        <v>1609.2846999999999</v>
      </c>
      <c r="I16" s="61">
        <v>1609.2846999999999</v>
      </c>
      <c r="J16" s="61">
        <v>556.0923199848861</v>
      </c>
      <c r="K16" s="67" t="s">
        <v>364</v>
      </c>
      <c r="L16" s="61">
        <v>1560.0084496713368</v>
      </c>
      <c r="M16" s="61">
        <v>1252.4040581431752</v>
      </c>
      <c r="N16" s="61">
        <v>555.3009997501448</v>
      </c>
      <c r="O16" s="61">
        <v>684.45194348378789</v>
      </c>
      <c r="P16" s="61">
        <v>1403.8040000000001</v>
      </c>
      <c r="Q16" s="61">
        <v>725.34365027789897</v>
      </c>
      <c r="R16" s="61">
        <v>2033.9571656649387</v>
      </c>
      <c r="S16" s="67" t="s">
        <v>571</v>
      </c>
      <c r="T16" s="67" t="s">
        <v>563</v>
      </c>
      <c r="U16" s="67" t="s">
        <v>571</v>
      </c>
      <c r="V16" s="67" t="s">
        <v>563</v>
      </c>
      <c r="W16" s="67" t="s">
        <v>571</v>
      </c>
      <c r="X16" s="61">
        <v>524.94634037310811</v>
      </c>
      <c r="Y16" s="61">
        <v>579.23932811325062</v>
      </c>
      <c r="Z16" s="61">
        <v>874.41255168577595</v>
      </c>
      <c r="AA16" s="61">
        <v>0</v>
      </c>
      <c r="AB16" s="61">
        <v>845.4951922965779</v>
      </c>
      <c r="AC16" s="61">
        <v>699.36758717592886</v>
      </c>
      <c r="AD16" s="61">
        <v>845.4951922965779</v>
      </c>
      <c r="AE16" s="61">
        <v>696.12843589564886</v>
      </c>
      <c r="AF16" s="61">
        <v>845.4951922965779</v>
      </c>
      <c r="AG16" s="61">
        <v>699.36758717592886</v>
      </c>
      <c r="AH16" s="61">
        <v>1187.6561999999999</v>
      </c>
      <c r="AI16" s="61">
        <v>1187.6561999999999</v>
      </c>
      <c r="AJ16" s="61">
        <v>1187.6561999999999</v>
      </c>
      <c r="AK16" s="61">
        <v>1738.8805</v>
      </c>
      <c r="AL16" s="67" t="s">
        <v>683</v>
      </c>
      <c r="AM16" s="62">
        <v>470.3</v>
      </c>
    </row>
    <row r="17" spans="1:39" ht="40" x14ac:dyDescent="0.25">
      <c r="A17" s="19" t="s">
        <v>33</v>
      </c>
      <c r="B17" s="19" t="s">
        <v>36</v>
      </c>
      <c r="C17" s="82" t="s">
        <v>162</v>
      </c>
      <c r="D17" s="67" t="s">
        <v>162</v>
      </c>
      <c r="E17" s="67" t="s">
        <v>162</v>
      </c>
      <c r="F17" s="61">
        <v>247.81606525917471</v>
      </c>
      <c r="G17" s="61">
        <v>247.81606525917471</v>
      </c>
      <c r="H17" s="61">
        <v>382.20510000000002</v>
      </c>
      <c r="I17" s="61">
        <v>382.20510000000002</v>
      </c>
      <c r="J17" s="61">
        <v>131.42613480549895</v>
      </c>
      <c r="K17" s="61">
        <v>163.59241984452012</v>
      </c>
      <c r="L17" s="61">
        <v>480.00259989887286</v>
      </c>
      <c r="M17" s="61">
        <v>339.86767616725865</v>
      </c>
      <c r="N17" s="61">
        <v>168.07662647542512</v>
      </c>
      <c r="O17" s="61">
        <v>161.75360499058854</v>
      </c>
      <c r="P17" s="61">
        <v>184.53229999999999</v>
      </c>
      <c r="Q17" s="61">
        <v>216.38053497777531</v>
      </c>
      <c r="R17" s="61">
        <v>446.48621084352806</v>
      </c>
      <c r="S17" s="61">
        <v>94.189226381242847</v>
      </c>
      <c r="T17" s="61">
        <v>94.189226381242847</v>
      </c>
      <c r="U17" s="61">
        <v>113.11434027921933</v>
      </c>
      <c r="V17" s="61">
        <v>94.19</v>
      </c>
      <c r="W17" s="61">
        <v>113.11</v>
      </c>
      <c r="X17" s="61">
        <v>124.05825334775145</v>
      </c>
      <c r="Y17" s="61">
        <v>169.72937887420522</v>
      </c>
      <c r="Z17" s="61">
        <v>169.72937887420522</v>
      </c>
      <c r="AA17" s="61">
        <v>491.14659999999998</v>
      </c>
      <c r="AB17" s="61">
        <v>247.74908024818552</v>
      </c>
      <c r="AC17" s="61">
        <v>211.6885829773253</v>
      </c>
      <c r="AD17" s="61">
        <v>247.74908024818552</v>
      </c>
      <c r="AE17" s="61">
        <v>210.70813813380531</v>
      </c>
      <c r="AF17" s="61">
        <v>247.74908024818552</v>
      </c>
      <c r="AG17" s="61">
        <v>211.6885829773253</v>
      </c>
      <c r="AH17" s="61">
        <v>331.72289999999998</v>
      </c>
      <c r="AI17" s="61">
        <v>331.72289999999998</v>
      </c>
      <c r="AJ17" s="61">
        <v>331.72289999999998</v>
      </c>
      <c r="AK17" s="61">
        <v>403.97969999999998</v>
      </c>
      <c r="AL17" s="61">
        <v>357.74991449480729</v>
      </c>
      <c r="AM17" s="62">
        <v>269.65679999999998</v>
      </c>
    </row>
    <row r="18" spans="1:39" ht="20" x14ac:dyDescent="0.25">
      <c r="A18" s="19" t="s">
        <v>37</v>
      </c>
      <c r="B18" s="19" t="s">
        <v>38</v>
      </c>
      <c r="C18" s="60">
        <v>2.5130259581143732E-2</v>
      </c>
      <c r="D18" s="61">
        <v>734.33131522060091</v>
      </c>
      <c r="E18" s="61">
        <v>734.33131522060091</v>
      </c>
      <c r="F18" s="61">
        <v>1334.674199503502</v>
      </c>
      <c r="G18" s="61">
        <v>1334.674199503502</v>
      </c>
      <c r="H18" s="61">
        <v>2812.8955999999998</v>
      </c>
      <c r="I18" s="61">
        <v>2812.8955999999998</v>
      </c>
      <c r="J18" s="61">
        <v>926.68493410795224</v>
      </c>
      <c r="K18" s="61">
        <v>876.38796345278638</v>
      </c>
      <c r="L18" s="61">
        <v>0</v>
      </c>
      <c r="M18" s="61">
        <v>1252.4040581431752</v>
      </c>
      <c r="N18" s="61">
        <v>1129.3370633253253</v>
      </c>
      <c r="O18" s="61">
        <v>1140.5853578682497</v>
      </c>
      <c r="P18" s="61">
        <v>0</v>
      </c>
      <c r="Q18" s="61">
        <v>1208.7212293475425</v>
      </c>
      <c r="R18" s="61">
        <v>3125.3607887580029</v>
      </c>
      <c r="S18" s="61">
        <v>676.93052172660293</v>
      </c>
      <c r="T18" s="61">
        <v>823.10546312089343</v>
      </c>
      <c r="U18" s="61">
        <v>350.11968086964248</v>
      </c>
      <c r="V18" s="61">
        <v>823.11</v>
      </c>
      <c r="W18" s="61">
        <v>350.12</v>
      </c>
      <c r="X18" s="61">
        <v>875.37505256381735</v>
      </c>
      <c r="Y18" s="61">
        <v>1178.3525639568322</v>
      </c>
      <c r="Z18" s="61">
        <v>1778.3447339766108</v>
      </c>
      <c r="AA18" s="61">
        <v>4114.6940000000004</v>
      </c>
      <c r="AB18" s="61">
        <v>1469.648735135813</v>
      </c>
      <c r="AC18" s="61">
        <v>1422.3352073807584</v>
      </c>
      <c r="AD18" s="61">
        <v>1462.8419933461344</v>
      </c>
      <c r="AE18" s="61">
        <v>1415.7476002447479</v>
      </c>
      <c r="AF18" s="61">
        <v>1469.648735135813</v>
      </c>
      <c r="AG18" s="61">
        <v>1422.3352073807584</v>
      </c>
      <c r="AH18" s="67" t="s">
        <v>659</v>
      </c>
      <c r="AI18" s="67" t="s">
        <v>659</v>
      </c>
      <c r="AJ18" s="67" t="s">
        <v>659</v>
      </c>
      <c r="AK18" s="61">
        <v>3004.5963000000002</v>
      </c>
      <c r="AL18" s="61">
        <v>2614.7834282012495</v>
      </c>
      <c r="AM18" s="62">
        <v>993.67870000000005</v>
      </c>
    </row>
    <row r="19" spans="1:39" ht="60" x14ac:dyDescent="0.25">
      <c r="A19" s="19" t="s">
        <v>20</v>
      </c>
      <c r="B19" s="19" t="s">
        <v>21</v>
      </c>
      <c r="C19" s="60">
        <v>1.2565129790571866E-2</v>
      </c>
      <c r="D19" s="61">
        <v>338.47946629842494</v>
      </c>
      <c r="E19" s="61">
        <v>338.47946629842494</v>
      </c>
      <c r="F19" s="67" t="s">
        <v>192</v>
      </c>
      <c r="G19" s="67" t="s">
        <v>192</v>
      </c>
      <c r="H19" s="61">
        <v>13.4107</v>
      </c>
      <c r="I19" s="61">
        <v>13.4107</v>
      </c>
      <c r="J19" s="67" t="s">
        <v>312</v>
      </c>
      <c r="K19" s="67" t="s">
        <v>351</v>
      </c>
      <c r="L19" s="61">
        <v>0</v>
      </c>
      <c r="M19" s="61">
        <v>441.12993500827912</v>
      </c>
      <c r="N19" s="67" t="s">
        <v>451</v>
      </c>
      <c r="O19" s="61">
        <v>125.34735213630529</v>
      </c>
      <c r="P19" s="61">
        <v>0</v>
      </c>
      <c r="Q19" s="61">
        <v>0</v>
      </c>
      <c r="R19" s="67" t="s">
        <v>540</v>
      </c>
      <c r="S19" s="67" t="s">
        <v>558</v>
      </c>
      <c r="T19" s="67" t="s">
        <v>558</v>
      </c>
      <c r="U19" s="67" t="s">
        <v>558</v>
      </c>
      <c r="V19" s="67" t="s">
        <v>558</v>
      </c>
      <c r="W19" s="67" t="s">
        <v>558</v>
      </c>
      <c r="X19" s="67" t="s">
        <v>583</v>
      </c>
      <c r="Y19" s="61">
        <v>0</v>
      </c>
      <c r="Z19" s="61">
        <v>0</v>
      </c>
      <c r="AA19" s="61">
        <v>358.70260000000002</v>
      </c>
      <c r="AB19" s="67" t="s">
        <v>451</v>
      </c>
      <c r="AC19" s="67" t="s">
        <v>405</v>
      </c>
      <c r="AD19" s="67" t="s">
        <v>451</v>
      </c>
      <c r="AE19" s="67" t="s">
        <v>405</v>
      </c>
      <c r="AF19" s="67" t="s">
        <v>451</v>
      </c>
      <c r="AG19" s="67" t="s">
        <v>405</v>
      </c>
      <c r="AH19" s="67" t="s">
        <v>655</v>
      </c>
      <c r="AI19" s="67" t="s">
        <v>655</v>
      </c>
      <c r="AJ19" s="67" t="s">
        <v>655</v>
      </c>
      <c r="AK19" s="67" t="s">
        <v>267</v>
      </c>
      <c r="AL19" s="67" t="s">
        <v>118</v>
      </c>
      <c r="AM19" s="62">
        <v>350</v>
      </c>
    </row>
    <row r="20" spans="1:39" ht="30" x14ac:dyDescent="0.25">
      <c r="A20" s="19" t="s">
        <v>22</v>
      </c>
      <c r="B20" s="19" t="s">
        <v>23</v>
      </c>
      <c r="C20" s="60">
        <v>1.2565129790571866E-2</v>
      </c>
      <c r="D20" s="61">
        <v>53.87927654197216</v>
      </c>
      <c r="E20" s="61">
        <v>53.87927654197216</v>
      </c>
      <c r="F20" s="67" t="s">
        <v>193</v>
      </c>
      <c r="G20" s="67" t="s">
        <v>193</v>
      </c>
      <c r="H20" s="61">
        <v>13.4107</v>
      </c>
      <c r="I20" s="61">
        <v>13.4107</v>
      </c>
      <c r="J20" s="67" t="s">
        <v>310</v>
      </c>
      <c r="K20" s="67" t="s">
        <v>351</v>
      </c>
      <c r="L20" s="61">
        <v>0</v>
      </c>
      <c r="M20" s="67" t="s">
        <v>396</v>
      </c>
      <c r="N20" s="67" t="s">
        <v>451</v>
      </c>
      <c r="O20" s="61">
        <v>250.68271275322513</v>
      </c>
      <c r="P20" s="61">
        <v>0</v>
      </c>
      <c r="Q20" s="61">
        <v>175.79658095701362</v>
      </c>
      <c r="R20" s="67" t="s">
        <v>541</v>
      </c>
      <c r="S20" s="61">
        <v>1.6438972930145814</v>
      </c>
      <c r="T20" s="61">
        <v>1.6438972930145814</v>
      </c>
      <c r="U20" s="61">
        <v>1.6438972930145814</v>
      </c>
      <c r="V20" s="61">
        <v>1.64</v>
      </c>
      <c r="W20" s="61">
        <v>1.64</v>
      </c>
      <c r="X20" s="67" t="s">
        <v>583</v>
      </c>
      <c r="Y20" s="61">
        <v>20.491522842938569</v>
      </c>
      <c r="Z20" s="61">
        <v>20.491522842938569</v>
      </c>
      <c r="AA20" s="61">
        <v>264.13760000000002</v>
      </c>
      <c r="AB20" s="61">
        <v>1.6709813595637435</v>
      </c>
      <c r="AC20" s="61">
        <v>1.6709813595637435</v>
      </c>
      <c r="AD20" s="61">
        <v>1.6709813595637435</v>
      </c>
      <c r="AE20" s="61">
        <v>1.6632421370012411</v>
      </c>
      <c r="AF20" s="61">
        <v>1.6709813595637435</v>
      </c>
      <c r="AG20" s="61">
        <v>1.6709813595637435</v>
      </c>
      <c r="AH20" s="67" t="s">
        <v>655</v>
      </c>
      <c r="AI20" s="67" t="s">
        <v>655</v>
      </c>
      <c r="AJ20" s="67" t="s">
        <v>655</v>
      </c>
      <c r="AK20" s="67" t="s">
        <v>267</v>
      </c>
      <c r="AL20" s="67" t="s">
        <v>684</v>
      </c>
      <c r="AM20" s="74" t="s">
        <v>396</v>
      </c>
    </row>
    <row r="21" spans="1:39" ht="50.5" thickBot="1" x14ac:dyDescent="0.3">
      <c r="A21" s="19" t="s">
        <v>31</v>
      </c>
      <c r="B21" s="19" t="s">
        <v>32</v>
      </c>
      <c r="C21" s="69">
        <v>1.2565129790571866E-2</v>
      </c>
      <c r="D21" s="70">
        <v>279.95109173394121</v>
      </c>
      <c r="E21" s="70">
        <v>279.95109173394121</v>
      </c>
      <c r="F21" s="71" t="s">
        <v>198</v>
      </c>
      <c r="G21" s="70">
        <v>38.788499999999999</v>
      </c>
      <c r="H21" s="70">
        <v>0</v>
      </c>
      <c r="I21" s="71" t="s">
        <v>267</v>
      </c>
      <c r="J21" s="70">
        <v>249.75283824912086</v>
      </c>
      <c r="K21" s="70">
        <v>11.942246648649968</v>
      </c>
      <c r="L21" s="70">
        <v>358.47344182975644</v>
      </c>
      <c r="M21" s="70">
        <v>12.603712428807976</v>
      </c>
      <c r="N21" s="70">
        <v>12.91119087189765</v>
      </c>
      <c r="O21" s="70">
        <v>144.89993566161104</v>
      </c>
      <c r="P21" s="70">
        <v>0</v>
      </c>
      <c r="Q21" s="70">
        <v>0</v>
      </c>
      <c r="R21" s="70">
        <v>450.30671047262075</v>
      </c>
      <c r="S21" s="70">
        <v>280.83579412591274</v>
      </c>
      <c r="T21" s="70">
        <v>280.83579412591274</v>
      </c>
      <c r="U21" s="70">
        <v>280.83579412591274</v>
      </c>
      <c r="V21" s="70">
        <v>280.83999999999997</v>
      </c>
      <c r="W21" s="70">
        <v>280.83999999999997</v>
      </c>
      <c r="X21" s="70">
        <v>10.394977037091248</v>
      </c>
      <c r="Y21" s="70">
        <v>20.491522842938569</v>
      </c>
      <c r="Z21" s="70">
        <v>20.491522842938569</v>
      </c>
      <c r="AA21" s="70">
        <v>11.037000000000001</v>
      </c>
      <c r="AB21" s="70">
        <v>86.199945814038287</v>
      </c>
      <c r="AC21" s="70">
        <v>86.199945814038287</v>
      </c>
      <c r="AD21" s="70">
        <v>86.199945814038287</v>
      </c>
      <c r="AE21" s="70">
        <v>85.800707030366468</v>
      </c>
      <c r="AF21" s="70">
        <v>86.199945814038287</v>
      </c>
      <c r="AG21" s="70">
        <v>86.199945814038287</v>
      </c>
      <c r="AH21" s="71" t="s">
        <v>657</v>
      </c>
      <c r="AI21" s="71" t="s">
        <v>657</v>
      </c>
      <c r="AJ21" s="71" t="s">
        <v>657</v>
      </c>
      <c r="AK21" s="71" t="s">
        <v>672</v>
      </c>
      <c r="AL21" s="70">
        <v>12.6740460707664</v>
      </c>
      <c r="AM21" s="81">
        <v>10</v>
      </c>
    </row>
  </sheetData>
  <sheetProtection algorithmName="SHA-512" hashValue="lN10PuoEbOhUsptvlJGqYMLYwz9qPtj7klSru6L6u1Rm23KtYTh0Nu6e1IEh/DF/nvO//PTYIJz6yIhXcOy4+g==" saltValue="+I8VVYc30qo3eTMZYx7Z3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1"/>
  <sheetViews>
    <sheetView showGridLines="0" zoomScaleNormal="100" workbookViewId="0">
      <pane xSplit="2" ySplit="6" topLeftCell="R18" activePane="bottomRight" state="frozen"/>
      <selection pane="topRight" activeCell="C1" sqref="C1"/>
      <selection pane="bottomLeft" activeCell="A7" sqref="A7"/>
      <selection pane="bottomRight" activeCell="E7" sqref="E7:X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176</v>
      </c>
      <c r="E4" s="25" t="s">
        <v>178</v>
      </c>
      <c r="F4" s="25" t="s">
        <v>306</v>
      </c>
      <c r="G4" s="25" t="s">
        <v>346</v>
      </c>
      <c r="H4" s="25" t="s">
        <v>392</v>
      </c>
      <c r="I4" s="25" t="s">
        <v>399</v>
      </c>
      <c r="J4" s="25" t="s">
        <v>433</v>
      </c>
      <c r="K4" s="25" t="s">
        <v>465</v>
      </c>
      <c r="L4" s="25" t="s">
        <v>494</v>
      </c>
      <c r="M4" s="25" t="s">
        <v>525</v>
      </c>
      <c r="N4" s="25" t="s">
        <v>555</v>
      </c>
      <c r="O4" s="25" t="s">
        <v>573</v>
      </c>
      <c r="P4" s="25" t="s">
        <v>579</v>
      </c>
      <c r="Q4" s="25" t="s">
        <v>609</v>
      </c>
      <c r="R4" s="25" t="s">
        <v>641</v>
      </c>
      <c r="S4" s="25" t="s">
        <v>644</v>
      </c>
      <c r="T4" s="25" t="s">
        <v>645</v>
      </c>
      <c r="U4" s="25" t="s">
        <v>650</v>
      </c>
      <c r="V4" s="25" t="s">
        <v>662</v>
      </c>
      <c r="W4" s="25" t="s">
        <v>663</v>
      </c>
      <c r="X4" s="26" t="s">
        <v>664</v>
      </c>
    </row>
    <row r="5" spans="1:24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8" t="s">
        <v>163</v>
      </c>
      <c r="K5" s="28" t="s">
        <v>163</v>
      </c>
      <c r="L5" s="28" t="s">
        <v>163</v>
      </c>
      <c r="M5" s="28" t="s">
        <v>163</v>
      </c>
      <c r="N5" s="28" t="s">
        <v>163</v>
      </c>
      <c r="O5" s="28" t="s">
        <v>163</v>
      </c>
      <c r="P5" s="28" t="s">
        <v>163</v>
      </c>
      <c r="Q5" s="28" t="s">
        <v>163</v>
      </c>
      <c r="R5" s="28" t="s">
        <v>163</v>
      </c>
      <c r="S5" s="28" t="s">
        <v>163</v>
      </c>
      <c r="T5" s="28" t="s">
        <v>163</v>
      </c>
      <c r="U5" s="28" t="s">
        <v>163</v>
      </c>
      <c r="V5" s="28" t="s">
        <v>163</v>
      </c>
      <c r="W5" s="28" t="s">
        <v>163</v>
      </c>
      <c r="X5" s="29" t="s">
        <v>163</v>
      </c>
    </row>
    <row r="6" spans="1:24" ht="31.5" x14ac:dyDescent="0.25">
      <c r="A6" s="20" t="s">
        <v>78</v>
      </c>
      <c r="B6" s="20" t="s">
        <v>79</v>
      </c>
      <c r="C6" s="21" t="s">
        <v>164</v>
      </c>
      <c r="D6" s="22" t="s">
        <v>164</v>
      </c>
      <c r="E6" s="22" t="s">
        <v>164</v>
      </c>
      <c r="F6" s="22" t="s">
        <v>336</v>
      </c>
      <c r="G6" s="22" t="s">
        <v>381</v>
      </c>
      <c r="H6" s="22" t="s">
        <v>395</v>
      </c>
      <c r="I6" s="22" t="s">
        <v>408</v>
      </c>
      <c r="J6" s="22" t="s">
        <v>464</v>
      </c>
      <c r="K6" s="22" t="s">
        <v>336</v>
      </c>
      <c r="L6" s="22" t="s">
        <v>336</v>
      </c>
      <c r="M6" s="22" t="s">
        <v>529</v>
      </c>
      <c r="N6" s="22" t="s">
        <v>572</v>
      </c>
      <c r="O6" s="22" t="s">
        <v>572</v>
      </c>
      <c r="P6" s="22" t="s">
        <v>572</v>
      </c>
      <c r="Q6" s="22" t="s">
        <v>464</v>
      </c>
      <c r="R6" s="22" t="s">
        <v>464</v>
      </c>
      <c r="S6" s="22" t="s">
        <v>464</v>
      </c>
      <c r="T6" s="22" t="s">
        <v>464</v>
      </c>
      <c r="U6" s="22" t="s">
        <v>285</v>
      </c>
      <c r="V6" s="22" t="s">
        <v>285</v>
      </c>
      <c r="W6" s="22" t="s">
        <v>285</v>
      </c>
      <c r="X6" s="23" t="s">
        <v>529</v>
      </c>
    </row>
    <row r="7" spans="1:24" ht="34.5" x14ac:dyDescent="0.25">
      <c r="A7" s="19" t="s">
        <v>0</v>
      </c>
      <c r="B7" s="19" t="s">
        <v>1</v>
      </c>
      <c r="C7" s="36">
        <v>0.25130259581143732</v>
      </c>
      <c r="D7" s="37">
        <v>39057.072487119869</v>
      </c>
      <c r="E7" s="61">
        <v>39057.072487119869</v>
      </c>
      <c r="F7" s="61">
        <v>44027.103987221002</v>
      </c>
      <c r="G7" s="61">
        <v>47909.208668752319</v>
      </c>
      <c r="H7" s="61">
        <v>44027.103987221002</v>
      </c>
      <c r="I7" s="61">
        <v>21699.705534863304</v>
      </c>
      <c r="J7" s="61">
        <v>31588.719717617514</v>
      </c>
      <c r="K7" s="61">
        <v>53303.934515045221</v>
      </c>
      <c r="L7" s="61">
        <v>46964.072964084269</v>
      </c>
      <c r="M7" s="61">
        <v>113967.83269107572</v>
      </c>
      <c r="N7" s="61">
        <v>33449.08854695849</v>
      </c>
      <c r="O7" s="61">
        <v>33449.08854695849</v>
      </c>
      <c r="P7" s="61">
        <v>33428.79</v>
      </c>
      <c r="Q7" s="61">
        <v>44521.103676364255</v>
      </c>
      <c r="R7" s="61">
        <v>0.37060716203163763</v>
      </c>
      <c r="S7" s="61">
        <v>0.36755597842373094</v>
      </c>
      <c r="T7" s="61">
        <v>30924.924224344453</v>
      </c>
      <c r="U7" s="61">
        <v>15138.976000000001</v>
      </c>
      <c r="V7" s="61">
        <v>15138.976000000001</v>
      </c>
      <c r="W7" s="61">
        <v>15138.976000000001</v>
      </c>
      <c r="X7" s="62">
        <v>108369.50716750621</v>
      </c>
    </row>
    <row r="8" spans="1:24" x14ac:dyDescent="0.25">
      <c r="A8" s="19" t="s">
        <v>2</v>
      </c>
      <c r="B8" s="19" t="s">
        <v>3</v>
      </c>
      <c r="C8" s="38">
        <v>0.18994051916483812</v>
      </c>
      <c r="D8" s="39">
        <v>0.18994051916483812</v>
      </c>
      <c r="E8" s="64">
        <v>0.18994051916483812</v>
      </c>
      <c r="F8" s="64">
        <v>0.17390597424545634</v>
      </c>
      <c r="G8" s="64">
        <v>0.29212932115092877</v>
      </c>
      <c r="H8" s="64">
        <v>0.17390597424545634</v>
      </c>
      <c r="I8" s="64">
        <v>6.8052880927742504E-2</v>
      </c>
      <c r="J8" s="64">
        <v>0.18767789809236154</v>
      </c>
      <c r="K8" s="64">
        <v>0.27106432539729908</v>
      </c>
      <c r="L8" s="64">
        <v>0.23998483120167047</v>
      </c>
      <c r="M8" s="64">
        <v>8.5763089799103728E-2</v>
      </c>
      <c r="N8" s="64">
        <v>0.17110252505763326</v>
      </c>
      <c r="O8" s="64">
        <v>0.17110252505763326</v>
      </c>
      <c r="P8" s="64">
        <v>0.17</v>
      </c>
      <c r="Q8" s="64">
        <v>9.5082868356114472E-2</v>
      </c>
      <c r="R8" s="64">
        <v>0</v>
      </c>
      <c r="S8" s="64">
        <v>0</v>
      </c>
      <c r="T8" s="64">
        <v>0.10314699750393476</v>
      </c>
      <c r="U8" s="64">
        <v>0.13469999999999999</v>
      </c>
      <c r="V8" s="64">
        <v>0.13469999999999999</v>
      </c>
      <c r="W8" s="64">
        <v>0.13469999999999999</v>
      </c>
      <c r="X8" s="66">
        <v>7.8304031413064204E-2</v>
      </c>
    </row>
    <row r="9" spans="1:24" x14ac:dyDescent="0.25">
      <c r="A9" s="19" t="s">
        <v>41</v>
      </c>
      <c r="B9" s="19" t="s">
        <v>42</v>
      </c>
      <c r="C9" s="38">
        <v>0.53418587456107447</v>
      </c>
      <c r="D9" s="39">
        <v>0.53418587456107447</v>
      </c>
      <c r="E9" s="64">
        <v>0.53418587456107447</v>
      </c>
      <c r="F9" s="64">
        <v>0.46374926465455024</v>
      </c>
      <c r="G9" s="64">
        <v>0.66044859468708983</v>
      </c>
      <c r="H9" s="64">
        <v>0.46374926465455024</v>
      </c>
      <c r="I9" s="64">
        <v>0.3969751387451646</v>
      </c>
      <c r="J9" s="64">
        <v>0.53796354833524784</v>
      </c>
      <c r="K9" s="64">
        <v>0.5809551594878698</v>
      </c>
      <c r="L9" s="64">
        <v>0.44141352441108911</v>
      </c>
      <c r="M9" s="64">
        <v>0.27873004184708716</v>
      </c>
      <c r="N9" s="64">
        <v>0.36679463455468686</v>
      </c>
      <c r="O9" s="64">
        <v>0.36679463455468686</v>
      </c>
      <c r="P9" s="64">
        <v>0.36</v>
      </c>
      <c r="Q9" s="64">
        <v>0.61772099553404436</v>
      </c>
      <c r="R9" s="64">
        <v>0</v>
      </c>
      <c r="S9" s="64">
        <v>0</v>
      </c>
      <c r="T9" s="64">
        <v>0.24755279400944347</v>
      </c>
      <c r="U9" s="64">
        <v>0.39879999999999999</v>
      </c>
      <c r="V9" s="64">
        <v>0.39879999999999999</v>
      </c>
      <c r="W9" s="64">
        <v>0.39879999999999999</v>
      </c>
      <c r="X9" s="66">
        <v>0.32953281397797451</v>
      </c>
    </row>
    <row r="10" spans="1:24" ht="23" x14ac:dyDescent="0.25">
      <c r="A10" s="19" t="s">
        <v>4</v>
      </c>
      <c r="B10" s="19" t="s">
        <v>5</v>
      </c>
      <c r="C10" s="36">
        <v>554.90666826268546</v>
      </c>
      <c r="D10" s="37">
        <v>554.90666826268546</v>
      </c>
      <c r="E10" s="61">
        <v>554.90666826268546</v>
      </c>
      <c r="F10" s="61">
        <v>687.26544795153166</v>
      </c>
      <c r="G10" s="61">
        <v>357.74298878884031</v>
      </c>
      <c r="H10" s="61">
        <v>687.26544795153166</v>
      </c>
      <c r="I10" s="61">
        <v>348.45614630460028</v>
      </c>
      <c r="J10" s="61">
        <v>691.84914241253045</v>
      </c>
      <c r="K10" s="61">
        <v>140.29474802352217</v>
      </c>
      <c r="L10" s="61">
        <v>0</v>
      </c>
      <c r="M10" s="61">
        <v>698.41978456746551</v>
      </c>
      <c r="N10" s="61">
        <v>588.3177786818552</v>
      </c>
      <c r="O10" s="61">
        <v>588.3177786818552</v>
      </c>
      <c r="P10" s="61">
        <v>588.32000000000005</v>
      </c>
      <c r="Q10" s="61">
        <v>386.07244572097073</v>
      </c>
      <c r="R10" s="61">
        <v>557.52983408736054</v>
      </c>
      <c r="S10" s="61">
        <v>557.52983408736054</v>
      </c>
      <c r="T10" s="61">
        <v>557.52983408736054</v>
      </c>
      <c r="U10" s="61">
        <v>323.3272</v>
      </c>
      <c r="V10" s="61">
        <v>323.3272</v>
      </c>
      <c r="W10" s="61">
        <v>323.3272</v>
      </c>
      <c r="X10" s="62">
        <v>569.19304232559227</v>
      </c>
    </row>
    <row r="11" spans="1:24" ht="23" x14ac:dyDescent="0.25">
      <c r="A11" s="19" t="s">
        <v>6</v>
      </c>
      <c r="B11" s="19" t="s">
        <v>7</v>
      </c>
      <c r="C11" s="36">
        <v>554.90666826268546</v>
      </c>
      <c r="D11" s="37">
        <v>554.90666826268546</v>
      </c>
      <c r="E11" s="61">
        <v>554.90666826268546</v>
      </c>
      <c r="F11" s="67" t="s">
        <v>310</v>
      </c>
      <c r="G11" s="61">
        <v>357.74298878884031</v>
      </c>
      <c r="H11" s="61">
        <v>80</v>
      </c>
      <c r="I11" s="61">
        <v>482.47774103713891</v>
      </c>
      <c r="J11" s="61">
        <v>691.84914241253045</v>
      </c>
      <c r="K11" s="61">
        <v>198.57245337729074</v>
      </c>
      <c r="L11" s="61">
        <v>0</v>
      </c>
      <c r="M11" s="61">
        <v>698.41978456746551</v>
      </c>
      <c r="N11" s="67" t="s">
        <v>556</v>
      </c>
      <c r="O11" s="67" t="s">
        <v>556</v>
      </c>
      <c r="P11" s="67" t="s">
        <v>556</v>
      </c>
      <c r="Q11" s="61">
        <v>386.07244572097073</v>
      </c>
      <c r="R11" s="61">
        <v>557.52983408736054</v>
      </c>
      <c r="S11" s="61">
        <v>557.52983408736054</v>
      </c>
      <c r="T11" s="61">
        <v>557.52983408736054</v>
      </c>
      <c r="U11" s="67" t="s">
        <v>651</v>
      </c>
      <c r="V11" s="67" t="s">
        <v>651</v>
      </c>
      <c r="W11" s="67" t="s">
        <v>651</v>
      </c>
      <c r="X11" s="62">
        <v>539.60985019248858</v>
      </c>
    </row>
    <row r="12" spans="1:24" x14ac:dyDescent="0.25">
      <c r="A12" s="19" t="s">
        <v>8</v>
      </c>
      <c r="B12" s="19" t="s">
        <v>9</v>
      </c>
      <c r="C12" s="36">
        <v>554.90666826268546</v>
      </c>
      <c r="D12" s="37">
        <v>554.90666826268546</v>
      </c>
      <c r="E12" s="61">
        <v>554.90666826268546</v>
      </c>
      <c r="F12" s="67" t="s">
        <v>310</v>
      </c>
      <c r="G12" s="61">
        <v>429.29158654660847</v>
      </c>
      <c r="H12" s="61">
        <v>80</v>
      </c>
      <c r="I12" s="61">
        <v>482.47774103713891</v>
      </c>
      <c r="J12" s="61">
        <v>691.84914241253045</v>
      </c>
      <c r="K12" s="61">
        <v>198.57245337729074</v>
      </c>
      <c r="L12" s="61">
        <v>0</v>
      </c>
      <c r="M12" s="61">
        <v>805.86898219322961</v>
      </c>
      <c r="N12" s="61">
        <v>347.64</v>
      </c>
      <c r="O12" s="61">
        <v>347.64</v>
      </c>
      <c r="P12" s="61">
        <v>347.64</v>
      </c>
      <c r="Q12" s="61">
        <v>386.07244572097073</v>
      </c>
      <c r="R12" s="61">
        <v>826.10910993136781</v>
      </c>
      <c r="S12" s="61">
        <v>826.10910993136781</v>
      </c>
      <c r="T12" s="61">
        <v>826.10910993136781</v>
      </c>
      <c r="U12" s="61">
        <v>301.77199999999999</v>
      </c>
      <c r="V12" s="61">
        <v>301.77199999999999</v>
      </c>
      <c r="W12" s="61">
        <v>301.77199999999999</v>
      </c>
      <c r="X12" s="62">
        <v>539.60985019248858</v>
      </c>
    </row>
    <row r="13" spans="1:24" ht="23" x14ac:dyDescent="0.25">
      <c r="A13" s="19" t="s">
        <v>10</v>
      </c>
      <c r="B13" s="19" t="s">
        <v>11</v>
      </c>
      <c r="C13" s="36">
        <v>554.90666826268546</v>
      </c>
      <c r="D13" s="37">
        <v>554.90666826268546</v>
      </c>
      <c r="E13" s="61">
        <v>554.90666826268546</v>
      </c>
      <c r="F13" s="67" t="s">
        <v>310</v>
      </c>
      <c r="G13" s="61">
        <v>330.22429734354495</v>
      </c>
      <c r="H13" s="61">
        <v>80</v>
      </c>
      <c r="I13" s="61">
        <v>482.47774103713891</v>
      </c>
      <c r="J13" s="61">
        <v>691.84914241253045</v>
      </c>
      <c r="K13" s="61">
        <v>198.57245337729074</v>
      </c>
      <c r="L13" s="61">
        <v>0</v>
      </c>
      <c r="M13" s="61">
        <v>805.86898219322961</v>
      </c>
      <c r="N13" s="67" t="s">
        <v>556</v>
      </c>
      <c r="O13" s="67" t="s">
        <v>556</v>
      </c>
      <c r="P13" s="67" t="s">
        <v>556</v>
      </c>
      <c r="Q13" s="61">
        <v>356.37461414993919</v>
      </c>
      <c r="R13" s="61">
        <v>557.52983408736054</v>
      </c>
      <c r="S13" s="61">
        <v>557.52983408736054</v>
      </c>
      <c r="T13" s="61">
        <v>557.52983408736054</v>
      </c>
      <c r="U13" s="67" t="s">
        <v>652</v>
      </c>
      <c r="V13" s="67" t="s">
        <v>652</v>
      </c>
      <c r="W13" s="67" t="s">
        <v>652</v>
      </c>
      <c r="X13" s="62">
        <v>539.60985019248858</v>
      </c>
    </row>
    <row r="14" spans="1:24" x14ac:dyDescent="0.25">
      <c r="A14" s="19" t="s">
        <v>12</v>
      </c>
      <c r="B14" s="19" t="s">
        <v>13</v>
      </c>
      <c r="C14" s="36">
        <v>554.90666826268546</v>
      </c>
      <c r="D14" s="37">
        <v>554.90666826268546</v>
      </c>
      <c r="E14" s="61">
        <v>554.90666826268546</v>
      </c>
      <c r="F14" s="61">
        <v>687.26544795153166</v>
      </c>
      <c r="G14" s="61">
        <v>308.2093441873086</v>
      </c>
      <c r="H14" s="61">
        <v>80</v>
      </c>
      <c r="I14" s="61">
        <v>482.47774103713891</v>
      </c>
      <c r="J14" s="61">
        <v>322.86296878763221</v>
      </c>
      <c r="K14" s="61">
        <v>198.57245337729074</v>
      </c>
      <c r="L14" s="61">
        <v>0</v>
      </c>
      <c r="M14" s="61">
        <v>805.86898219322961</v>
      </c>
      <c r="N14" s="61">
        <v>299.51</v>
      </c>
      <c r="O14" s="61">
        <v>299.51</v>
      </c>
      <c r="P14" s="61">
        <v>299.51</v>
      </c>
      <c r="Q14" s="61">
        <v>332.61628536335786</v>
      </c>
      <c r="R14" s="61">
        <v>300.20837220088646</v>
      </c>
      <c r="S14" s="61">
        <v>300.20837220088646</v>
      </c>
      <c r="T14" s="61">
        <v>300.20837220088646</v>
      </c>
      <c r="U14" s="61">
        <v>301.77199999999999</v>
      </c>
      <c r="V14" s="61">
        <v>301.77199999999999</v>
      </c>
      <c r="W14" s="61">
        <v>301.77199999999999</v>
      </c>
      <c r="X14" s="62">
        <v>538.32782176252272</v>
      </c>
    </row>
    <row r="15" spans="1:24" ht="23" x14ac:dyDescent="0.25">
      <c r="A15" s="19" t="s">
        <v>14</v>
      </c>
      <c r="B15" s="19" t="s">
        <v>15</v>
      </c>
      <c r="C15" s="36">
        <v>603.15942202465806</v>
      </c>
      <c r="D15" s="37">
        <v>603.15942202465806</v>
      </c>
      <c r="E15" s="61">
        <v>603.15942202465806</v>
      </c>
      <c r="F15" s="67" t="s">
        <v>310</v>
      </c>
      <c r="G15" s="61">
        <v>302.35384739121133</v>
      </c>
      <c r="H15" s="61">
        <v>0</v>
      </c>
      <c r="I15" s="61">
        <v>482.47774103713891</v>
      </c>
      <c r="J15" s="61">
        <v>298.35989920260374</v>
      </c>
      <c r="K15" s="61">
        <v>52.502437255647408</v>
      </c>
      <c r="L15" s="61">
        <v>0</v>
      </c>
      <c r="M15" s="61">
        <v>112.5</v>
      </c>
      <c r="N15" s="67" t="s">
        <v>556</v>
      </c>
      <c r="O15" s="67" t="s">
        <v>556</v>
      </c>
      <c r="P15" s="67" t="s">
        <v>556</v>
      </c>
      <c r="Q15" s="61">
        <v>307.37305440993225</v>
      </c>
      <c r="R15" s="61">
        <v>557.52983408736054</v>
      </c>
      <c r="S15" s="61">
        <v>557.52983408736054</v>
      </c>
      <c r="T15" s="61">
        <v>557.52983408736054</v>
      </c>
      <c r="U15" s="67" t="s">
        <v>651</v>
      </c>
      <c r="V15" s="67" t="s">
        <v>651</v>
      </c>
      <c r="W15" s="67" t="s">
        <v>651</v>
      </c>
      <c r="X15" s="62">
        <v>538.32782176252272</v>
      </c>
    </row>
    <row r="16" spans="1:24" ht="30" x14ac:dyDescent="0.25">
      <c r="A16" s="19" t="s">
        <v>39</v>
      </c>
      <c r="B16" s="19" t="s">
        <v>40</v>
      </c>
      <c r="C16" s="43" t="s">
        <v>118</v>
      </c>
      <c r="D16" s="42" t="s">
        <v>118</v>
      </c>
      <c r="E16" s="67" t="s">
        <v>118</v>
      </c>
      <c r="F16" s="67" t="s">
        <v>337</v>
      </c>
      <c r="G16" s="67" t="s">
        <v>382</v>
      </c>
      <c r="H16" s="61">
        <v>5244.4027999999998</v>
      </c>
      <c r="I16" s="61">
        <v>1560.0084496713368</v>
      </c>
      <c r="J16" s="61">
        <v>1988.1420648945762</v>
      </c>
      <c r="K16" s="61">
        <v>1929.7832231841076</v>
      </c>
      <c r="L16" s="61">
        <v>467.29524201048446</v>
      </c>
      <c r="M16" s="67" t="s">
        <v>530</v>
      </c>
      <c r="N16" s="67" t="s">
        <v>571</v>
      </c>
      <c r="O16" s="67" t="s">
        <v>571</v>
      </c>
      <c r="P16" s="67" t="s">
        <v>571</v>
      </c>
      <c r="Q16" s="61">
        <v>3717.5689400312785</v>
      </c>
      <c r="R16" s="67" t="s">
        <v>642</v>
      </c>
      <c r="S16" s="67" t="s">
        <v>642</v>
      </c>
      <c r="T16" s="67" t="s">
        <v>642</v>
      </c>
      <c r="U16" s="61">
        <v>1187.6561999999999</v>
      </c>
      <c r="V16" s="61">
        <v>1187.6561999999999</v>
      </c>
      <c r="W16" s="61">
        <v>1187.6561999999999</v>
      </c>
      <c r="X16" s="74" t="s">
        <v>665</v>
      </c>
    </row>
    <row r="17" spans="1:24" x14ac:dyDescent="0.25">
      <c r="A17" s="19" t="s">
        <v>33</v>
      </c>
      <c r="B17" s="19" t="s">
        <v>36</v>
      </c>
      <c r="C17" s="36">
        <v>1.2565129790571866E-2</v>
      </c>
      <c r="D17" s="37">
        <v>127.48580685514214</v>
      </c>
      <c r="E17" s="61">
        <v>127.48580685514214</v>
      </c>
      <c r="F17" s="61">
        <v>2319.4582190737556</v>
      </c>
      <c r="G17" s="61">
        <v>186.96276553659445</v>
      </c>
      <c r="H17" s="61">
        <v>407.91640000000001</v>
      </c>
      <c r="I17" s="61">
        <v>384.00207991909832</v>
      </c>
      <c r="J17" s="61">
        <v>295.89438027600215</v>
      </c>
      <c r="K17" s="61">
        <v>180.02868053404299</v>
      </c>
      <c r="L17" s="61">
        <v>216.38053497777531</v>
      </c>
      <c r="M17" s="61">
        <v>7900.8347754067854</v>
      </c>
      <c r="N17" s="61">
        <v>113.11434027921933</v>
      </c>
      <c r="O17" s="61">
        <v>113.11434027921933</v>
      </c>
      <c r="P17" s="61">
        <v>113.11</v>
      </c>
      <c r="Q17" s="61">
        <v>298.79632556518618</v>
      </c>
      <c r="R17" s="61">
        <v>384.90333588568302</v>
      </c>
      <c r="S17" s="61">
        <v>383.12063940949577</v>
      </c>
      <c r="T17" s="61">
        <v>384.90333588568302</v>
      </c>
      <c r="U17" s="61">
        <v>331.72289999999998</v>
      </c>
      <c r="V17" s="61">
        <v>331.72289999999998</v>
      </c>
      <c r="W17" s="61">
        <v>331.72289999999998</v>
      </c>
      <c r="X17" s="62">
        <v>379.46080745159259</v>
      </c>
    </row>
    <row r="18" spans="1:24" ht="50" x14ac:dyDescent="0.25">
      <c r="A18" s="19" t="s">
        <v>37</v>
      </c>
      <c r="B18" s="19" t="s">
        <v>38</v>
      </c>
      <c r="C18" s="36">
        <v>2.5130259581143732E-2</v>
      </c>
      <c r="D18" s="42" t="s">
        <v>177</v>
      </c>
      <c r="E18" s="67" t="s">
        <v>181</v>
      </c>
      <c r="F18" s="61">
        <v>2625.9191914663043</v>
      </c>
      <c r="G18" s="61">
        <v>14022.207415244582</v>
      </c>
      <c r="H18" s="61">
        <v>8157.9251000000004</v>
      </c>
      <c r="I18" s="61">
        <v>0</v>
      </c>
      <c r="J18" s="61">
        <v>3101.9976783994794</v>
      </c>
      <c r="K18" s="61">
        <v>1929.7832231841076</v>
      </c>
      <c r="L18" s="61">
        <v>590.52173842694015</v>
      </c>
      <c r="M18" s="61">
        <v>117.3</v>
      </c>
      <c r="N18" s="61">
        <v>350.11968086964248</v>
      </c>
      <c r="O18" s="61">
        <v>350.11968086964248</v>
      </c>
      <c r="P18" s="61">
        <v>350.12</v>
      </c>
      <c r="Q18" s="61">
        <v>3559.5999778478458</v>
      </c>
      <c r="R18" s="61">
        <v>4035.9872918327119</v>
      </c>
      <c r="S18" s="61">
        <v>4017.294441830436</v>
      </c>
      <c r="T18" s="61">
        <v>4035.9872918327119</v>
      </c>
      <c r="U18" s="67" t="s">
        <v>659</v>
      </c>
      <c r="V18" s="67" t="s">
        <v>659</v>
      </c>
      <c r="W18" s="67" t="s">
        <v>659</v>
      </c>
      <c r="X18" s="62">
        <v>832.64782224185615</v>
      </c>
    </row>
    <row r="19" spans="1:24" ht="50" x14ac:dyDescent="0.25">
      <c r="A19" s="19" t="s">
        <v>20</v>
      </c>
      <c r="B19" s="19" t="s">
        <v>21</v>
      </c>
      <c r="C19" s="36">
        <v>1.2565129790571866E-2</v>
      </c>
      <c r="D19" s="37">
        <v>338.47946629842494</v>
      </c>
      <c r="E19" s="61">
        <v>338.47946629842494</v>
      </c>
      <c r="F19" s="67" t="s">
        <v>312</v>
      </c>
      <c r="G19" s="67" t="s">
        <v>351</v>
      </c>
      <c r="H19" s="61">
        <v>0</v>
      </c>
      <c r="I19" s="61">
        <v>0</v>
      </c>
      <c r="J19" s="67" t="s">
        <v>451</v>
      </c>
      <c r="K19" s="61">
        <v>125.34735213630529</v>
      </c>
      <c r="L19" s="61">
        <v>0</v>
      </c>
      <c r="M19" s="67" t="s">
        <v>531</v>
      </c>
      <c r="N19" s="67" t="s">
        <v>558</v>
      </c>
      <c r="O19" s="67" t="s">
        <v>558</v>
      </c>
      <c r="P19" s="67" t="s">
        <v>558</v>
      </c>
      <c r="Q19" s="61">
        <v>0</v>
      </c>
      <c r="R19" s="67" t="s">
        <v>405</v>
      </c>
      <c r="S19" s="67" t="s">
        <v>405</v>
      </c>
      <c r="T19" s="67" t="s">
        <v>405</v>
      </c>
      <c r="U19" s="67" t="s">
        <v>655</v>
      </c>
      <c r="V19" s="67" t="s">
        <v>655</v>
      </c>
      <c r="W19" s="67" t="s">
        <v>655</v>
      </c>
      <c r="X19" s="62">
        <v>232.54688966278141</v>
      </c>
    </row>
    <row r="20" spans="1:24" ht="20" x14ac:dyDescent="0.25">
      <c r="A20" s="19" t="s">
        <v>22</v>
      </c>
      <c r="B20" s="19" t="s">
        <v>23</v>
      </c>
      <c r="C20" s="36">
        <v>1.2565129790571866E-2</v>
      </c>
      <c r="D20" s="37">
        <v>53.87927654197216</v>
      </c>
      <c r="E20" s="61">
        <v>53.87927654197216</v>
      </c>
      <c r="F20" s="67" t="s">
        <v>310</v>
      </c>
      <c r="G20" s="67" t="s">
        <v>351</v>
      </c>
      <c r="H20" s="67" t="s">
        <v>396</v>
      </c>
      <c r="I20" s="61">
        <v>0</v>
      </c>
      <c r="J20" s="67" t="s">
        <v>451</v>
      </c>
      <c r="K20" s="61">
        <v>250.68271275322513</v>
      </c>
      <c r="L20" s="61">
        <v>0</v>
      </c>
      <c r="M20" s="61">
        <v>166.76986685856542</v>
      </c>
      <c r="N20" s="61">
        <v>1.6438972930145814</v>
      </c>
      <c r="O20" s="61">
        <v>1.6438972930145814</v>
      </c>
      <c r="P20" s="61">
        <v>1.64</v>
      </c>
      <c r="Q20" s="61">
        <v>20.491522842938569</v>
      </c>
      <c r="R20" s="61">
        <v>1.6709813595637435</v>
      </c>
      <c r="S20" s="61">
        <v>1.6632421370012411</v>
      </c>
      <c r="T20" s="61">
        <v>1.6709813595637435</v>
      </c>
      <c r="U20" s="67" t="s">
        <v>655</v>
      </c>
      <c r="V20" s="67" t="s">
        <v>655</v>
      </c>
      <c r="W20" s="67" t="s">
        <v>655</v>
      </c>
      <c r="X20" s="62">
        <v>232.54688966278141</v>
      </c>
    </row>
    <row r="21" spans="1:24" ht="50.5" thickBot="1" x14ac:dyDescent="0.3">
      <c r="A21" s="19" t="s">
        <v>31</v>
      </c>
      <c r="B21" s="19" t="s">
        <v>32</v>
      </c>
      <c r="C21" s="40">
        <v>1.2565129790571866E-2</v>
      </c>
      <c r="D21" s="41">
        <v>279.95109173394121</v>
      </c>
      <c r="E21" s="70">
        <v>279.95109173394121</v>
      </c>
      <c r="F21" s="70">
        <v>249.75283824912086</v>
      </c>
      <c r="G21" s="70">
        <v>525.8327780716719</v>
      </c>
      <c r="H21" s="70">
        <v>10</v>
      </c>
      <c r="I21" s="70">
        <v>358.47344182975644</v>
      </c>
      <c r="J21" s="70">
        <v>12.91119087189765</v>
      </c>
      <c r="K21" s="70">
        <v>144.89993566161104</v>
      </c>
      <c r="L21" s="70">
        <v>174.24822621555961</v>
      </c>
      <c r="M21" s="70">
        <v>245.87864985557724</v>
      </c>
      <c r="N21" s="70">
        <v>280.83579412591274</v>
      </c>
      <c r="O21" s="70">
        <v>280.83579412591274</v>
      </c>
      <c r="P21" s="70">
        <v>280.83999999999997</v>
      </c>
      <c r="Q21" s="70">
        <v>20.491522842938569</v>
      </c>
      <c r="R21" s="70">
        <v>86.199945814038287</v>
      </c>
      <c r="S21" s="70">
        <v>85.800707030366468</v>
      </c>
      <c r="T21" s="70">
        <v>86.199945814038287</v>
      </c>
      <c r="U21" s="71" t="s">
        <v>657</v>
      </c>
      <c r="V21" s="71" t="s">
        <v>657</v>
      </c>
      <c r="W21" s="71" t="s">
        <v>657</v>
      </c>
      <c r="X21" s="72" t="s">
        <v>622</v>
      </c>
    </row>
  </sheetData>
  <sheetProtection algorithmName="SHA-512" hashValue="n6IDNaKyC0xJw/wfbshh5LJk0F7YvxNvxexosA+XHv0QiepGHTcJitEce6Kjd2B2o3q2YCfgCRYlj204NW+YOA==" saltValue="+Uu15/m+hGVCQIPy3J0GA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E14" activePane="bottomRight" state="frozen"/>
      <selection pane="topRight" activeCell="C1" sqref="C1"/>
      <selection pane="bottomLeft" activeCell="A7" sqref="A7"/>
      <selection pane="bottomRight" activeCell="K13" sqref="K13:K1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219</v>
      </c>
      <c r="D4" s="25" t="s">
        <v>392</v>
      </c>
      <c r="E4" s="25" t="s">
        <v>495</v>
      </c>
      <c r="F4" s="25" t="s">
        <v>506</v>
      </c>
      <c r="G4" s="25" t="s">
        <v>521</v>
      </c>
      <c r="H4" s="25" t="s">
        <v>579</v>
      </c>
      <c r="I4" s="25" t="s">
        <v>588</v>
      </c>
      <c r="J4" s="25" t="s">
        <v>617</v>
      </c>
      <c r="K4" s="26" t="s">
        <v>632</v>
      </c>
    </row>
    <row r="5" spans="1:11" x14ac:dyDescent="0.25">
      <c r="C5" s="27" t="s">
        <v>286</v>
      </c>
      <c r="D5" s="28" t="s">
        <v>286</v>
      </c>
      <c r="E5" s="28" t="s">
        <v>286</v>
      </c>
      <c r="F5" s="28" t="s">
        <v>286</v>
      </c>
      <c r="G5" s="28" t="s">
        <v>286</v>
      </c>
      <c r="H5" s="28" t="s">
        <v>286</v>
      </c>
      <c r="I5" s="28" t="s">
        <v>286</v>
      </c>
      <c r="J5" s="28" t="s">
        <v>286</v>
      </c>
      <c r="K5" s="29" t="s">
        <v>286</v>
      </c>
    </row>
    <row r="6" spans="1:11" ht="21" x14ac:dyDescent="0.25">
      <c r="A6" s="20" t="s">
        <v>78</v>
      </c>
      <c r="B6" s="20" t="s">
        <v>79</v>
      </c>
      <c r="C6" s="21" t="s">
        <v>287</v>
      </c>
      <c r="D6" s="22" t="s">
        <v>397</v>
      </c>
      <c r="E6" s="22" t="s">
        <v>397</v>
      </c>
      <c r="F6" s="22" t="s">
        <v>520</v>
      </c>
      <c r="G6" s="22" t="s">
        <v>287</v>
      </c>
      <c r="H6" s="22" t="s">
        <v>287</v>
      </c>
      <c r="I6" s="22" t="s">
        <v>287</v>
      </c>
      <c r="J6" s="22" t="s">
        <v>618</v>
      </c>
      <c r="K6" s="23" t="s">
        <v>397</v>
      </c>
    </row>
    <row r="7" spans="1:11" ht="34.5" x14ac:dyDescent="0.25">
      <c r="A7" s="19" t="s">
        <v>0</v>
      </c>
      <c r="B7" s="19" t="s">
        <v>1</v>
      </c>
      <c r="C7" s="60">
        <v>1699.807</v>
      </c>
      <c r="D7" s="61">
        <v>1502.6746000000001</v>
      </c>
      <c r="E7" s="61">
        <v>2456.1588999999999</v>
      </c>
      <c r="F7" s="61">
        <v>6521.1792254948705</v>
      </c>
      <c r="G7" s="61">
        <v>6521.1792254948705</v>
      </c>
      <c r="H7" s="61">
        <v>3862.5532910244187</v>
      </c>
      <c r="I7" s="61">
        <v>2196.5586758285226</v>
      </c>
      <c r="J7" s="61">
        <v>1497.23</v>
      </c>
      <c r="K7" s="62">
        <v>1588.1062186716542</v>
      </c>
    </row>
    <row r="8" spans="1:11" ht="23" x14ac:dyDescent="0.25">
      <c r="A8" s="19" t="s">
        <v>2</v>
      </c>
      <c r="B8" s="19" t="s">
        <v>43</v>
      </c>
      <c r="C8" s="63">
        <v>5.4871999999999996</v>
      </c>
      <c r="D8" s="64">
        <v>27.5</v>
      </c>
      <c r="E8" s="64">
        <v>8.1523000000000003</v>
      </c>
      <c r="F8" s="64">
        <v>16.422283178352732</v>
      </c>
      <c r="G8" s="64">
        <v>9.0679536478940435</v>
      </c>
      <c r="H8" s="64">
        <v>12.915321403743</v>
      </c>
      <c r="I8" s="64">
        <v>0.9091550208623087</v>
      </c>
      <c r="J8" s="64">
        <v>6.7</v>
      </c>
      <c r="K8" s="66">
        <v>7.9314756291190669</v>
      </c>
    </row>
    <row r="9" spans="1:11" ht="23" x14ac:dyDescent="0.25">
      <c r="A9" s="19" t="s">
        <v>41</v>
      </c>
      <c r="B9" s="19" t="s">
        <v>44</v>
      </c>
      <c r="C9" s="63">
        <v>5.4871999999999996</v>
      </c>
      <c r="D9" s="64">
        <v>12.46</v>
      </c>
      <c r="E9" s="64">
        <v>24.456900000000001</v>
      </c>
      <c r="F9" s="64">
        <v>22.673344527747734</v>
      </c>
      <c r="G9" s="64">
        <v>7.7824731802048372</v>
      </c>
      <c r="H9" s="64">
        <v>12.915321403743</v>
      </c>
      <c r="I9" s="64">
        <v>0.81749520494679162</v>
      </c>
      <c r="J9" s="64">
        <v>12.46</v>
      </c>
      <c r="K9" s="66">
        <v>7.9314756291190669</v>
      </c>
    </row>
    <row r="10" spans="1:11" ht="23" x14ac:dyDescent="0.25">
      <c r="A10" s="19" t="s">
        <v>4</v>
      </c>
      <c r="B10" s="19" t="s">
        <v>5</v>
      </c>
      <c r="C10" s="60">
        <v>481.94720000000001</v>
      </c>
      <c r="D10" s="61">
        <v>80</v>
      </c>
      <c r="E10" s="61">
        <v>592.62699999999995</v>
      </c>
      <c r="F10" s="61">
        <v>828.41101281297324</v>
      </c>
      <c r="G10" s="61">
        <v>828.41101281297324</v>
      </c>
      <c r="H10" s="61">
        <v>588.3177786818552</v>
      </c>
      <c r="I10" s="61">
        <v>532.44753480087081</v>
      </c>
      <c r="J10" s="61">
        <v>350</v>
      </c>
      <c r="K10" s="62">
        <v>493.73288884712804</v>
      </c>
    </row>
    <row r="11" spans="1:11" ht="23" x14ac:dyDescent="0.25">
      <c r="A11" s="19" t="s">
        <v>6</v>
      </c>
      <c r="B11" s="19" t="s">
        <v>7</v>
      </c>
      <c r="C11" s="60">
        <v>481.94720000000001</v>
      </c>
      <c r="D11" s="61">
        <v>80</v>
      </c>
      <c r="E11" s="61">
        <v>592.62699999999995</v>
      </c>
      <c r="F11" s="61">
        <v>0</v>
      </c>
      <c r="G11" s="61">
        <v>0</v>
      </c>
      <c r="H11" s="67" t="s">
        <v>556</v>
      </c>
      <c r="I11" s="67" t="s">
        <v>401</v>
      </c>
      <c r="J11" s="61">
        <v>150</v>
      </c>
      <c r="K11" s="62">
        <v>493.73288884712804</v>
      </c>
    </row>
    <row r="12" spans="1:11" x14ac:dyDescent="0.25">
      <c r="A12" s="19" t="s">
        <v>8</v>
      </c>
      <c r="B12" s="19" t="s">
        <v>9</v>
      </c>
      <c r="C12" s="60">
        <v>481.94720000000001</v>
      </c>
      <c r="D12" s="61">
        <v>80</v>
      </c>
      <c r="E12" s="61">
        <v>592.62699999999995</v>
      </c>
      <c r="F12" s="61">
        <v>425.01092114595224</v>
      </c>
      <c r="G12" s="61">
        <v>425.01092114595224</v>
      </c>
      <c r="H12" s="61">
        <v>347.64232376655076</v>
      </c>
      <c r="I12" s="61">
        <v>532.44753480087081</v>
      </c>
      <c r="J12" s="61">
        <v>100</v>
      </c>
      <c r="K12" s="62">
        <v>493.73288884712804</v>
      </c>
    </row>
    <row r="13" spans="1:11" ht="23" x14ac:dyDescent="0.25">
      <c r="A13" s="19" t="s">
        <v>10</v>
      </c>
      <c r="B13" s="19" t="s">
        <v>11</v>
      </c>
      <c r="C13" s="60">
        <v>481.94720000000001</v>
      </c>
      <c r="D13" s="61">
        <v>80</v>
      </c>
      <c r="E13" s="61">
        <v>592.62699999999995</v>
      </c>
      <c r="F13" s="61">
        <v>0</v>
      </c>
      <c r="G13" s="61">
        <v>0</v>
      </c>
      <c r="H13" s="67" t="s">
        <v>556</v>
      </c>
      <c r="I13" s="67" t="s">
        <v>401</v>
      </c>
      <c r="J13" s="61">
        <v>50</v>
      </c>
      <c r="K13" s="62">
        <v>691.22604438597921</v>
      </c>
    </row>
    <row r="14" spans="1:11" x14ac:dyDescent="0.25">
      <c r="A14" s="19" t="s">
        <v>12</v>
      </c>
      <c r="B14" s="19" t="s">
        <v>13</v>
      </c>
      <c r="C14" s="60">
        <v>481.94720000000001</v>
      </c>
      <c r="D14" s="61">
        <v>80</v>
      </c>
      <c r="E14" s="61">
        <v>592.62699999999995</v>
      </c>
      <c r="F14" s="61">
        <v>504.25020911161954</v>
      </c>
      <c r="G14" s="61">
        <v>504.25020911161954</v>
      </c>
      <c r="H14" s="61">
        <v>299.50723278348988</v>
      </c>
      <c r="I14" s="61">
        <v>532.44753480087081</v>
      </c>
      <c r="J14" s="61">
        <v>350</v>
      </c>
      <c r="K14" s="62">
        <v>493.73288884712804</v>
      </c>
    </row>
    <row r="15" spans="1:11" ht="23" x14ac:dyDescent="0.25">
      <c r="A15" s="19" t="s">
        <v>14</v>
      </c>
      <c r="B15" s="19" t="s">
        <v>15</v>
      </c>
      <c r="C15" s="60">
        <v>481.94720000000001</v>
      </c>
      <c r="D15" s="61">
        <v>0</v>
      </c>
      <c r="E15" s="61">
        <v>381.44839999999999</v>
      </c>
      <c r="F15" s="61">
        <v>828.41101281297324</v>
      </c>
      <c r="G15" s="61">
        <v>525.86091255342649</v>
      </c>
      <c r="H15" s="67" t="s">
        <v>556</v>
      </c>
      <c r="I15" s="67" t="s">
        <v>401</v>
      </c>
      <c r="J15" s="61">
        <v>150</v>
      </c>
      <c r="K15" s="62">
        <v>493.73288884712804</v>
      </c>
    </row>
    <row r="16" spans="1:11" ht="40" x14ac:dyDescent="0.25">
      <c r="A16" s="19" t="s">
        <v>20</v>
      </c>
      <c r="B16" s="19" t="s">
        <v>21</v>
      </c>
      <c r="C16" s="60">
        <v>0</v>
      </c>
      <c r="D16" s="61">
        <v>0</v>
      </c>
      <c r="E16" s="61">
        <v>1415.2286999999999</v>
      </c>
      <c r="F16" s="61">
        <v>51.865789090036273</v>
      </c>
      <c r="G16" s="61">
        <v>51.865789090036273</v>
      </c>
      <c r="H16" s="67" t="s">
        <v>580</v>
      </c>
      <c r="I16" s="67" t="s">
        <v>401</v>
      </c>
      <c r="J16" s="61">
        <v>350</v>
      </c>
      <c r="K16" s="62">
        <v>1.1609133310952311E-2</v>
      </c>
    </row>
    <row r="17" spans="1:11" ht="40" x14ac:dyDescent="0.25">
      <c r="A17" s="19" t="s">
        <v>22</v>
      </c>
      <c r="B17" s="19" t="s">
        <v>23</v>
      </c>
      <c r="C17" s="82" t="s">
        <v>288</v>
      </c>
      <c r="D17" s="67" t="s">
        <v>398</v>
      </c>
      <c r="E17" s="67" t="s">
        <v>398</v>
      </c>
      <c r="F17" s="61">
        <v>51.865789090036273</v>
      </c>
      <c r="G17" s="61">
        <v>17.288638375720186</v>
      </c>
      <c r="H17" s="67" t="s">
        <v>580</v>
      </c>
      <c r="I17" s="67" t="s">
        <v>401</v>
      </c>
      <c r="J17" s="67" t="s">
        <v>398</v>
      </c>
      <c r="K17" s="62">
        <v>1.1609133310952311E-2</v>
      </c>
    </row>
    <row r="18" spans="1:11" ht="40.5" thickBot="1" x14ac:dyDescent="0.3">
      <c r="A18" s="19" t="s">
        <v>31</v>
      </c>
      <c r="B18" s="19" t="s">
        <v>32</v>
      </c>
      <c r="C18" s="69">
        <v>0</v>
      </c>
      <c r="D18" s="70">
        <v>10</v>
      </c>
      <c r="E18" s="70">
        <v>14.742000000000001</v>
      </c>
      <c r="F18" s="70">
        <v>183.74876727684577</v>
      </c>
      <c r="G18" s="70">
        <v>148.82589673060747</v>
      </c>
      <c r="H18" s="71" t="s">
        <v>580</v>
      </c>
      <c r="I18" s="70">
        <v>0</v>
      </c>
      <c r="J18" s="70">
        <v>10</v>
      </c>
      <c r="K18" s="81">
        <v>1.1609133310952311E-2</v>
      </c>
    </row>
  </sheetData>
  <sheetProtection algorithmName="SHA-512" hashValue="Vtwd5FPvu7CKR18D+0kpKGH8LsZbQoWDEXRxpcPN3o8bcmGPllorYo3zUjlx6PUAhwM93GiN9Jur3x4HZ0QDzQ==" saltValue="0hmLu3y9gBjt0IN5YxMfE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7" sqref="B7:I1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219</v>
      </c>
      <c r="E4" s="25" t="s">
        <v>495</v>
      </c>
      <c r="F4" s="25" t="s">
        <v>579</v>
      </c>
      <c r="G4" s="25" t="s">
        <v>588</v>
      </c>
      <c r="H4" s="25" t="s">
        <v>617</v>
      </c>
      <c r="I4" s="26" t="s">
        <v>632</v>
      </c>
    </row>
    <row r="5" spans="1:9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9" t="s">
        <v>165</v>
      </c>
    </row>
    <row r="6" spans="1:9" x14ac:dyDescent="0.25">
      <c r="A6" s="20" t="s">
        <v>78</v>
      </c>
      <c r="B6" s="20" t="s">
        <v>79</v>
      </c>
      <c r="C6" s="21" t="s">
        <v>166</v>
      </c>
      <c r="D6" s="22" t="s">
        <v>289</v>
      </c>
      <c r="E6" s="22" t="s">
        <v>496</v>
      </c>
      <c r="F6" s="22" t="s">
        <v>289</v>
      </c>
      <c r="G6" s="22"/>
      <c r="H6" s="22" t="s">
        <v>618</v>
      </c>
      <c r="I6" s="23" t="s">
        <v>496</v>
      </c>
    </row>
    <row r="7" spans="1:9" ht="34.5" x14ac:dyDescent="0.25">
      <c r="A7" s="19" t="s">
        <v>0</v>
      </c>
      <c r="B7" s="19" t="s">
        <v>1</v>
      </c>
      <c r="C7" s="60">
        <v>17.452965279104323</v>
      </c>
      <c r="D7" s="61">
        <v>2963.0843</v>
      </c>
      <c r="E7" s="61">
        <v>3352.6178</v>
      </c>
      <c r="F7" s="61">
        <v>6110.5456400847897</v>
      </c>
      <c r="G7" s="61">
        <v>3904.1844279074044</v>
      </c>
      <c r="H7" s="61">
        <v>1497.23</v>
      </c>
      <c r="I7" s="62">
        <v>2596.4639289276615</v>
      </c>
    </row>
    <row r="8" spans="1:9" ht="23" x14ac:dyDescent="0.25">
      <c r="A8" s="19" t="s">
        <v>2</v>
      </c>
      <c r="B8" s="19" t="s">
        <v>43</v>
      </c>
      <c r="C8" s="63">
        <v>6.5103830676830841</v>
      </c>
      <c r="D8" s="64">
        <v>5.0289999999999999</v>
      </c>
      <c r="E8" s="64">
        <v>7.4005000000000001</v>
      </c>
      <c r="F8" s="64">
        <v>12.915321403743</v>
      </c>
      <c r="G8" s="64">
        <v>0.9091550208623087</v>
      </c>
      <c r="H8" s="64">
        <v>6.7</v>
      </c>
      <c r="I8" s="66">
        <v>8.6823845644202819</v>
      </c>
    </row>
    <row r="9" spans="1:9" ht="23" x14ac:dyDescent="0.25">
      <c r="A9" s="19" t="s">
        <v>41</v>
      </c>
      <c r="B9" s="19" t="s">
        <v>44</v>
      </c>
      <c r="C9" s="63">
        <v>10.431239842202869</v>
      </c>
      <c r="D9" s="64">
        <v>5.0289999999999999</v>
      </c>
      <c r="E9" s="64">
        <v>22.2014</v>
      </c>
      <c r="F9" s="64">
        <v>12.915321403743</v>
      </c>
      <c r="G9" s="64">
        <v>0.81749520494679162</v>
      </c>
      <c r="H9" s="64">
        <v>12.46</v>
      </c>
      <c r="I9" s="66">
        <v>8.6823845644202819</v>
      </c>
    </row>
    <row r="10" spans="1:9" ht="23" x14ac:dyDescent="0.25">
      <c r="A10" s="19" t="s">
        <v>4</v>
      </c>
      <c r="B10" s="19" t="s">
        <v>5</v>
      </c>
      <c r="C10" s="60">
        <v>554.90666826268546</v>
      </c>
      <c r="D10" s="61">
        <v>481.94720000000001</v>
      </c>
      <c r="E10" s="61">
        <v>592.62699999999995</v>
      </c>
      <c r="F10" s="61">
        <v>588.3177786818552</v>
      </c>
      <c r="G10" s="61">
        <v>532.44753480087081</v>
      </c>
      <c r="H10" s="61">
        <v>350</v>
      </c>
      <c r="I10" s="62">
        <v>493.73288884712804</v>
      </c>
    </row>
    <row r="11" spans="1:9" ht="23" x14ac:dyDescent="0.25">
      <c r="A11" s="19" t="s">
        <v>6</v>
      </c>
      <c r="B11" s="19" t="s">
        <v>7</v>
      </c>
      <c r="C11" s="60">
        <v>554.90666826268546</v>
      </c>
      <c r="D11" s="61">
        <v>481.94720000000001</v>
      </c>
      <c r="E11" s="61">
        <v>592.62699999999995</v>
      </c>
      <c r="F11" s="67" t="s">
        <v>556</v>
      </c>
      <c r="G11" s="67" t="s">
        <v>401</v>
      </c>
      <c r="H11" s="61">
        <v>150</v>
      </c>
      <c r="I11" s="62">
        <v>493.73288884712804</v>
      </c>
    </row>
    <row r="12" spans="1:9" x14ac:dyDescent="0.25">
      <c r="A12" s="19" t="s">
        <v>8</v>
      </c>
      <c r="B12" s="19" t="s">
        <v>9</v>
      </c>
      <c r="C12" s="60">
        <v>554.90666826268546</v>
      </c>
      <c r="D12" s="61">
        <v>481.94720000000001</v>
      </c>
      <c r="E12" s="61">
        <v>592.62699999999995</v>
      </c>
      <c r="F12" s="61">
        <v>347.64232376655076</v>
      </c>
      <c r="G12" s="61">
        <v>532.44753480087081</v>
      </c>
      <c r="H12" s="61">
        <v>100</v>
      </c>
      <c r="I12" s="62">
        <v>691.22604438597921</v>
      </c>
    </row>
    <row r="13" spans="1:9" ht="23" x14ac:dyDescent="0.25">
      <c r="A13" s="19" t="s">
        <v>10</v>
      </c>
      <c r="B13" s="19" t="s">
        <v>11</v>
      </c>
      <c r="C13" s="60">
        <v>554.90666826268546</v>
      </c>
      <c r="D13" s="61">
        <v>481.94720000000001</v>
      </c>
      <c r="E13" s="61">
        <v>592.62699999999995</v>
      </c>
      <c r="F13" s="67" t="s">
        <v>556</v>
      </c>
      <c r="G13" s="67" t="s">
        <v>401</v>
      </c>
      <c r="H13" s="61">
        <v>50</v>
      </c>
      <c r="I13" s="62">
        <v>493.73288884712804</v>
      </c>
    </row>
    <row r="14" spans="1:9" x14ac:dyDescent="0.25">
      <c r="A14" s="19" t="s">
        <v>12</v>
      </c>
      <c r="B14" s="19" t="s">
        <v>13</v>
      </c>
      <c r="C14" s="60">
        <v>554.90666826268546</v>
      </c>
      <c r="D14" s="61">
        <v>481.94720000000001</v>
      </c>
      <c r="E14" s="61">
        <v>592.62699999999995</v>
      </c>
      <c r="F14" s="61">
        <v>299.50723278348988</v>
      </c>
      <c r="G14" s="61">
        <v>532.44753480087081</v>
      </c>
      <c r="H14" s="61">
        <v>350</v>
      </c>
      <c r="I14" s="62">
        <v>493.73288884712804</v>
      </c>
    </row>
    <row r="15" spans="1:9" ht="23" x14ac:dyDescent="0.25">
      <c r="A15" s="19" t="s">
        <v>14</v>
      </c>
      <c r="B15" s="19" t="s">
        <v>15</v>
      </c>
      <c r="C15" s="60">
        <v>603.15942202465806</v>
      </c>
      <c r="D15" s="61">
        <v>481.94720000000001</v>
      </c>
      <c r="E15" s="61">
        <v>381.44839999999999</v>
      </c>
      <c r="F15" s="67" t="s">
        <v>556</v>
      </c>
      <c r="G15" s="67" t="s">
        <v>401</v>
      </c>
      <c r="H15" s="61">
        <v>150</v>
      </c>
      <c r="I15" s="62">
        <v>493.73288884712804</v>
      </c>
    </row>
    <row r="16" spans="1:9" ht="40" x14ac:dyDescent="0.25">
      <c r="A16" s="19" t="s">
        <v>18</v>
      </c>
      <c r="B16" s="19" t="s">
        <v>21</v>
      </c>
      <c r="C16" s="60">
        <v>0.37695389371715599</v>
      </c>
      <c r="D16" s="61">
        <v>16.763400000000001</v>
      </c>
      <c r="E16" s="61">
        <v>1415.2286999999999</v>
      </c>
      <c r="F16" s="67" t="s">
        <v>580</v>
      </c>
      <c r="G16" s="67" t="s">
        <v>401</v>
      </c>
      <c r="H16" s="61">
        <v>350</v>
      </c>
      <c r="I16" s="62">
        <v>1.1609133310952311E-2</v>
      </c>
    </row>
    <row r="17" spans="1:9" ht="40" x14ac:dyDescent="0.25">
      <c r="A17" s="19" t="s">
        <v>45</v>
      </c>
      <c r="B17" s="19" t="s">
        <v>23</v>
      </c>
      <c r="C17" s="60">
        <v>7.5390778743431197E-2</v>
      </c>
      <c r="D17" s="61">
        <v>16.763400000000001</v>
      </c>
      <c r="E17" s="67" t="s">
        <v>398</v>
      </c>
      <c r="F17" s="67" t="s">
        <v>580</v>
      </c>
      <c r="G17" s="67" t="s">
        <v>401</v>
      </c>
      <c r="H17" s="67" t="s">
        <v>398</v>
      </c>
      <c r="I17" s="62">
        <v>1.1609133310952311E-2</v>
      </c>
    </row>
    <row r="18" spans="1:9" ht="40.5" thickBot="1" x14ac:dyDescent="0.3">
      <c r="A18" s="19" t="s">
        <v>29</v>
      </c>
      <c r="B18" s="19" t="s">
        <v>32</v>
      </c>
      <c r="C18" s="69">
        <v>0.31412824476429663</v>
      </c>
      <c r="D18" s="70">
        <v>16.763400000000001</v>
      </c>
      <c r="E18" s="70">
        <v>14.742000000000001</v>
      </c>
      <c r="F18" s="71" t="s">
        <v>580</v>
      </c>
      <c r="G18" s="70">
        <v>0</v>
      </c>
      <c r="H18" s="70">
        <v>10</v>
      </c>
      <c r="I18" s="81">
        <v>1.1609133310952311E-2</v>
      </c>
    </row>
  </sheetData>
  <sheetProtection algorithmName="SHA-512" hashValue="uo5VXt4WVLW7rib9ZyHKPUGIAuEC4nr9jjRmjR/wHuaaDyv57q9eFFHNv6UHY9XfC5TOo/dBMx2wwzCltUyojg==" saltValue="BkDkHJ9z/7KxyT1aTdR3T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7" sqref="C7:J1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176</v>
      </c>
      <c r="E4" s="25" t="s">
        <v>178</v>
      </c>
      <c r="F4" s="25" t="s">
        <v>219</v>
      </c>
      <c r="G4" s="25" t="s">
        <v>495</v>
      </c>
      <c r="H4" s="25" t="s">
        <v>579</v>
      </c>
      <c r="I4" s="25" t="s">
        <v>588</v>
      </c>
      <c r="J4" s="26" t="s">
        <v>632</v>
      </c>
    </row>
    <row r="5" spans="1:10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9" t="s">
        <v>167</v>
      </c>
    </row>
    <row r="6" spans="1:10" ht="21" x14ac:dyDescent="0.25">
      <c r="A6" s="20" t="s">
        <v>78</v>
      </c>
      <c r="B6" s="20" t="s">
        <v>79</v>
      </c>
      <c r="C6" s="21" t="s">
        <v>168</v>
      </c>
      <c r="D6" s="22" t="s">
        <v>168</v>
      </c>
      <c r="E6" s="22" t="s">
        <v>168</v>
      </c>
      <c r="F6" s="22" t="s">
        <v>290</v>
      </c>
      <c r="G6" s="22" t="s">
        <v>497</v>
      </c>
      <c r="H6" s="22" t="s">
        <v>290</v>
      </c>
      <c r="I6" s="22" t="s">
        <v>589</v>
      </c>
      <c r="J6" s="23" t="s">
        <v>497</v>
      </c>
    </row>
    <row r="7" spans="1:10" ht="34.5" x14ac:dyDescent="0.25">
      <c r="A7" s="19" t="s">
        <v>0</v>
      </c>
      <c r="B7" s="19" t="s">
        <v>1</v>
      </c>
      <c r="C7" s="60">
        <v>18.935650594391802</v>
      </c>
      <c r="D7" s="61">
        <v>17804.537610644522</v>
      </c>
      <c r="E7" s="61">
        <v>17804.537610644522</v>
      </c>
      <c r="F7" s="61">
        <v>5138.0213999999996</v>
      </c>
      <c r="G7" s="61">
        <v>13843.516600000001</v>
      </c>
      <c r="H7" s="61">
        <v>10865.129217392143</v>
      </c>
      <c r="I7" s="61">
        <v>6827.2561926974076</v>
      </c>
      <c r="J7" s="62">
        <v>11336.318678144933</v>
      </c>
    </row>
    <row r="8" spans="1:10" ht="23" x14ac:dyDescent="0.25">
      <c r="A8" s="19" t="s">
        <v>2</v>
      </c>
      <c r="B8" s="19" t="s">
        <v>43</v>
      </c>
      <c r="C8" s="63">
        <v>6.5103830676830841</v>
      </c>
      <c r="D8" s="64">
        <v>6.5103830676830841</v>
      </c>
      <c r="E8" s="64">
        <v>6.5103830676830841</v>
      </c>
      <c r="F8" s="64">
        <v>5.3083999999999998</v>
      </c>
      <c r="G8" s="64">
        <v>7.5773999999999999</v>
      </c>
      <c r="H8" s="64">
        <v>12.915321403743</v>
      </c>
      <c r="I8" s="64">
        <v>0.77756679415855345</v>
      </c>
      <c r="J8" s="66">
        <v>7.8024131558641718</v>
      </c>
    </row>
    <row r="9" spans="1:10" ht="23" x14ac:dyDescent="0.25">
      <c r="A9" s="19" t="s">
        <v>41</v>
      </c>
      <c r="B9" s="19" t="s">
        <v>44</v>
      </c>
      <c r="C9" s="63">
        <v>10.431239842202869</v>
      </c>
      <c r="D9" s="64">
        <v>10.431239842202869</v>
      </c>
      <c r="E9" s="64">
        <v>10.431239842202869</v>
      </c>
      <c r="F9" s="64">
        <v>5.3083999999999998</v>
      </c>
      <c r="G9" s="64">
        <v>23.159600000000001</v>
      </c>
      <c r="H9" s="64">
        <v>12.915321403743</v>
      </c>
      <c r="I9" s="64">
        <v>0.69917353054659792</v>
      </c>
      <c r="J9" s="66">
        <v>7.8024131558641718</v>
      </c>
    </row>
    <row r="10" spans="1:10" ht="23" x14ac:dyDescent="0.25">
      <c r="A10" s="19" t="s">
        <v>4</v>
      </c>
      <c r="B10" s="19" t="s">
        <v>5</v>
      </c>
      <c r="C10" s="60">
        <v>554.90666826268546</v>
      </c>
      <c r="D10" s="61">
        <v>554.90666826268546</v>
      </c>
      <c r="E10" s="61">
        <v>554.90666826268546</v>
      </c>
      <c r="F10" s="61">
        <v>481.94720000000001</v>
      </c>
      <c r="G10" s="61">
        <v>592.62699999999995</v>
      </c>
      <c r="H10" s="61">
        <v>588.3177786818552</v>
      </c>
      <c r="I10" s="61">
        <v>532.44753480087081</v>
      </c>
      <c r="J10" s="62">
        <v>493.73288884712804</v>
      </c>
    </row>
    <row r="11" spans="1:10" ht="23" x14ac:dyDescent="0.25">
      <c r="A11" s="19" t="s">
        <v>6</v>
      </c>
      <c r="B11" s="19" t="s">
        <v>7</v>
      </c>
      <c r="C11" s="60">
        <v>554.90666826268546</v>
      </c>
      <c r="D11" s="61">
        <v>554.90666826268546</v>
      </c>
      <c r="E11" s="61">
        <v>554.90666826268546</v>
      </c>
      <c r="F11" s="61">
        <v>481.94720000000001</v>
      </c>
      <c r="G11" s="61">
        <v>592.62699999999995</v>
      </c>
      <c r="H11" s="67" t="s">
        <v>556</v>
      </c>
      <c r="I11" s="67" t="s">
        <v>401</v>
      </c>
      <c r="J11" s="62">
        <v>493.73288884712804</v>
      </c>
    </row>
    <row r="12" spans="1:10" x14ac:dyDescent="0.25">
      <c r="A12" s="19" t="s">
        <v>8</v>
      </c>
      <c r="B12" s="19" t="s">
        <v>9</v>
      </c>
      <c r="C12" s="60">
        <v>554.90666826268546</v>
      </c>
      <c r="D12" s="61">
        <v>554.90666826268546</v>
      </c>
      <c r="E12" s="61">
        <v>554.90666826268546</v>
      </c>
      <c r="F12" s="61">
        <v>481.94720000000001</v>
      </c>
      <c r="G12" s="61">
        <v>592.62699999999995</v>
      </c>
      <c r="H12" s="61">
        <v>347.64232376655076</v>
      </c>
      <c r="I12" s="61">
        <v>532.44753480087081</v>
      </c>
      <c r="J12" s="62">
        <v>493.73288884712804</v>
      </c>
    </row>
    <row r="13" spans="1:10" ht="23" x14ac:dyDescent="0.25">
      <c r="A13" s="19" t="s">
        <v>10</v>
      </c>
      <c r="B13" s="19" t="s">
        <v>11</v>
      </c>
      <c r="C13" s="60">
        <v>554.90666826268546</v>
      </c>
      <c r="D13" s="61">
        <v>554.90666826268546</v>
      </c>
      <c r="E13" s="61">
        <v>554.90666826268546</v>
      </c>
      <c r="F13" s="61">
        <v>481.94720000000001</v>
      </c>
      <c r="G13" s="61">
        <v>592.62699999999995</v>
      </c>
      <c r="H13" s="67" t="s">
        <v>556</v>
      </c>
      <c r="I13" s="67" t="s">
        <v>401</v>
      </c>
      <c r="J13" s="62">
        <v>493.73288884712804</v>
      </c>
    </row>
    <row r="14" spans="1:10" x14ac:dyDescent="0.25">
      <c r="A14" s="19" t="s">
        <v>12</v>
      </c>
      <c r="B14" s="19" t="s">
        <v>13</v>
      </c>
      <c r="C14" s="60">
        <v>554.90666826268546</v>
      </c>
      <c r="D14" s="61">
        <v>554.90666826268546</v>
      </c>
      <c r="E14" s="61">
        <v>554.90666826268546</v>
      </c>
      <c r="F14" s="61">
        <v>481.94720000000001</v>
      </c>
      <c r="G14" s="61">
        <v>592.62699999999995</v>
      </c>
      <c r="H14" s="61">
        <v>299.50723278348988</v>
      </c>
      <c r="I14" s="61">
        <v>532.44753480087081</v>
      </c>
      <c r="J14" s="62">
        <v>493.73288884712804</v>
      </c>
    </row>
    <row r="15" spans="1:10" ht="23" x14ac:dyDescent="0.25">
      <c r="A15" s="19" t="s">
        <v>14</v>
      </c>
      <c r="B15" s="19" t="s">
        <v>15</v>
      </c>
      <c r="C15" s="60">
        <v>603.15942202465806</v>
      </c>
      <c r="D15" s="61">
        <v>603.15942202465806</v>
      </c>
      <c r="E15" s="61">
        <v>603.15942202465806</v>
      </c>
      <c r="F15" s="61">
        <v>481.94720000000001</v>
      </c>
      <c r="G15" s="61">
        <v>381.44839999999999</v>
      </c>
      <c r="H15" s="67" t="s">
        <v>556</v>
      </c>
      <c r="I15" s="67" t="s">
        <v>401</v>
      </c>
      <c r="J15" s="62">
        <v>493.73288884712804</v>
      </c>
    </row>
    <row r="16" spans="1:10" ht="40" x14ac:dyDescent="0.25">
      <c r="A16" s="19" t="s">
        <v>18</v>
      </c>
      <c r="B16" s="19" t="s">
        <v>21</v>
      </c>
      <c r="C16" s="60">
        <v>0.37695389371715599</v>
      </c>
      <c r="D16" s="61">
        <v>370.20641901961886</v>
      </c>
      <c r="E16" s="61">
        <v>370.20641901961886</v>
      </c>
      <c r="F16" s="61">
        <v>0</v>
      </c>
      <c r="G16" s="61">
        <v>1415.2286999999999</v>
      </c>
      <c r="H16" s="67" t="s">
        <v>580</v>
      </c>
      <c r="I16" s="67" t="s">
        <v>401</v>
      </c>
      <c r="J16" s="62">
        <v>1.1609133310952311E-2</v>
      </c>
    </row>
    <row r="17" spans="1:10" ht="40" x14ac:dyDescent="0.25">
      <c r="A17" s="19" t="s">
        <v>45</v>
      </c>
      <c r="B17" s="19" t="s">
        <v>23</v>
      </c>
      <c r="C17" s="60">
        <v>7.5390778743431197E-2</v>
      </c>
      <c r="D17" s="61">
        <v>64.396290176680807</v>
      </c>
      <c r="E17" s="61">
        <v>64.396290176680807</v>
      </c>
      <c r="F17" s="67" t="s">
        <v>291</v>
      </c>
      <c r="G17" s="67" t="s">
        <v>398</v>
      </c>
      <c r="H17" s="67" t="s">
        <v>580</v>
      </c>
      <c r="I17" s="67" t="s">
        <v>401</v>
      </c>
      <c r="J17" s="62">
        <v>1.1609133310952311E-2</v>
      </c>
    </row>
    <row r="18" spans="1:10" ht="40.5" thickBot="1" x14ac:dyDescent="0.3">
      <c r="A18" s="19" t="s">
        <v>29</v>
      </c>
      <c r="B18" s="19" t="s">
        <v>32</v>
      </c>
      <c r="C18" s="69">
        <v>0.31412824476429663</v>
      </c>
      <c r="D18" s="70">
        <v>306.19964786644584</v>
      </c>
      <c r="E18" s="70">
        <v>306.19964786644584</v>
      </c>
      <c r="F18" s="70">
        <v>0</v>
      </c>
      <c r="G18" s="70">
        <v>14.742000000000001</v>
      </c>
      <c r="H18" s="71" t="s">
        <v>580</v>
      </c>
      <c r="I18" s="70">
        <v>0</v>
      </c>
      <c r="J18" s="81">
        <v>1.1609133310952311E-2</v>
      </c>
    </row>
  </sheetData>
  <sheetProtection algorithmName="SHA-512" hashValue="RGY+voeY+bhEtJZH4gNAkJkLCj0m5PM9uj5wCwZmGZjr3qB0PwNTJZpalaz1Gyu1g8pYpgdSA8l2Ryh+PYtJzA==" saltValue="CxfNsAi9YAtadAZSlwlX4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7" sqref="C7:O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176</v>
      </c>
      <c r="E4" s="25" t="s">
        <v>178</v>
      </c>
      <c r="F4" s="25" t="s">
        <v>392</v>
      </c>
      <c r="G4" s="25" t="s">
        <v>399</v>
      </c>
      <c r="H4" s="25" t="s">
        <v>424</v>
      </c>
      <c r="I4" s="25" t="s">
        <v>495</v>
      </c>
      <c r="J4" s="25" t="s">
        <v>538</v>
      </c>
      <c r="K4" s="25" t="s">
        <v>619</v>
      </c>
      <c r="L4" s="25" t="s">
        <v>632</v>
      </c>
      <c r="M4" s="25" t="s">
        <v>632</v>
      </c>
      <c r="N4" s="25" t="s">
        <v>646</v>
      </c>
      <c r="O4" s="26" t="s">
        <v>688</v>
      </c>
    </row>
    <row r="5" spans="1:15" x14ac:dyDescent="0.25">
      <c r="C5" s="27" t="s">
        <v>169</v>
      </c>
      <c r="D5" s="28" t="s">
        <v>169</v>
      </c>
      <c r="E5" s="28" t="s">
        <v>169</v>
      </c>
      <c r="F5" s="28" t="s">
        <v>169</v>
      </c>
      <c r="G5" s="28" t="s">
        <v>169</v>
      </c>
      <c r="H5" s="28" t="s">
        <v>169</v>
      </c>
      <c r="I5" s="28" t="s">
        <v>169</v>
      </c>
      <c r="J5" s="28" t="s">
        <v>169</v>
      </c>
      <c r="K5" s="28" t="s">
        <v>169</v>
      </c>
      <c r="L5" s="28" t="s">
        <v>633</v>
      </c>
      <c r="M5" s="28" t="s">
        <v>634</v>
      </c>
      <c r="N5" s="28" t="s">
        <v>169</v>
      </c>
      <c r="O5" s="29" t="s">
        <v>169</v>
      </c>
    </row>
    <row r="6" spans="1:15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551</v>
      </c>
      <c r="K6" s="22" t="s">
        <v>170</v>
      </c>
      <c r="L6" s="22" t="s">
        <v>170</v>
      </c>
      <c r="M6" s="22" t="s">
        <v>635</v>
      </c>
      <c r="N6" s="22" t="s">
        <v>170</v>
      </c>
      <c r="O6" s="23" t="s">
        <v>170</v>
      </c>
    </row>
    <row r="7" spans="1:15" ht="34.5" x14ac:dyDescent="0.25">
      <c r="A7" s="19" t="s">
        <v>46</v>
      </c>
      <c r="B7" s="19" t="s">
        <v>1</v>
      </c>
      <c r="C7" s="60">
        <v>8.7955908534003063E-2</v>
      </c>
      <c r="D7" s="61">
        <v>1659.3761704025019</v>
      </c>
      <c r="E7" s="61">
        <v>1659.3761704025019</v>
      </c>
      <c r="F7" s="61">
        <v>1360.9150999999999</v>
      </c>
      <c r="G7" s="61">
        <v>1674.0090671473192</v>
      </c>
      <c r="H7" s="61">
        <v>1579.7507953382474</v>
      </c>
      <c r="I7" s="61">
        <v>2055.2658999999999</v>
      </c>
      <c r="J7" s="61">
        <v>1372.0182823605139</v>
      </c>
      <c r="K7" s="61">
        <v>1325.73</v>
      </c>
      <c r="L7" s="61">
        <v>1480.7913903452111</v>
      </c>
      <c r="M7" s="61">
        <v>1480.7913903452111</v>
      </c>
      <c r="N7" s="61">
        <v>1875</v>
      </c>
      <c r="O7" s="62">
        <v>1307.8886</v>
      </c>
    </row>
    <row r="8" spans="1:15" x14ac:dyDescent="0.25">
      <c r="A8" s="19" t="s">
        <v>39</v>
      </c>
      <c r="B8" s="19" t="s">
        <v>3</v>
      </c>
      <c r="C8" s="63">
        <v>5.4734545682080887E-2</v>
      </c>
      <c r="D8" s="64">
        <v>5.4734545682080887E-2</v>
      </c>
      <c r="E8" s="64">
        <v>5.4734545682080887E-2</v>
      </c>
      <c r="F8" s="64">
        <v>2.8000000000000001E-2</v>
      </c>
      <c r="G8" s="64">
        <v>5.6710734106452089E-2</v>
      </c>
      <c r="H8" s="64">
        <v>3.4979569357869729E-2</v>
      </c>
      <c r="I8" s="64">
        <v>4.1300000000000003E-2</v>
      </c>
      <c r="J8" s="64">
        <v>6.3997343058741524E-2</v>
      </c>
      <c r="K8" s="64">
        <v>0.06</v>
      </c>
      <c r="L8" s="64">
        <v>5.3971579724774718E-2</v>
      </c>
      <c r="M8" s="64">
        <v>6.2771293810335818E-2</v>
      </c>
      <c r="N8" s="64">
        <v>3.7999999999999999E-2</v>
      </c>
      <c r="O8" s="66">
        <v>2.8000000000000001E-2</v>
      </c>
    </row>
    <row r="9" spans="1:15" ht="34.5" x14ac:dyDescent="0.25">
      <c r="A9" s="19" t="s">
        <v>47</v>
      </c>
      <c r="B9" s="19" t="s">
        <v>48</v>
      </c>
      <c r="C9" s="60">
        <v>43452.867198564971</v>
      </c>
      <c r="D9" s="61">
        <v>43452.867198564971</v>
      </c>
      <c r="E9" s="61">
        <v>43452.867198564971</v>
      </c>
      <c r="F9" s="61">
        <v>41952</v>
      </c>
      <c r="G9" s="61">
        <v>49230.352677953226</v>
      </c>
      <c r="H9" s="61">
        <v>41231.475576276032</v>
      </c>
      <c r="I9" s="61">
        <v>47056.354500000001</v>
      </c>
      <c r="J9" s="61">
        <v>39079.977538820509</v>
      </c>
      <c r="K9" s="61">
        <v>37177.089999999997</v>
      </c>
      <c r="L9" s="61">
        <v>39903.277410151473</v>
      </c>
      <c r="M9" s="61">
        <v>39903.374010064508</v>
      </c>
      <c r="N9" s="61">
        <v>40000</v>
      </c>
      <c r="O9" s="62">
        <v>38456</v>
      </c>
    </row>
    <row r="10" spans="1:15" ht="23" x14ac:dyDescent="0.25">
      <c r="A10" s="19" t="s">
        <v>49</v>
      </c>
      <c r="B10" s="19" t="s">
        <v>50</v>
      </c>
      <c r="C10" s="60">
        <v>456.70439143351706</v>
      </c>
      <c r="D10" s="61">
        <v>456.70439143351706</v>
      </c>
      <c r="E10" s="61">
        <v>456.70439143351706</v>
      </c>
      <c r="F10" s="61">
        <v>350</v>
      </c>
      <c r="G10" s="61">
        <v>533.16949914812449</v>
      </c>
      <c r="H10" s="61">
        <v>441.12993500827912</v>
      </c>
      <c r="I10" s="61">
        <v>515.96879999999999</v>
      </c>
      <c r="J10" s="61">
        <v>897.58406884653596</v>
      </c>
      <c r="K10" s="61">
        <v>400.66</v>
      </c>
      <c r="L10" s="61">
        <v>430.04134618584857</v>
      </c>
      <c r="M10" s="61">
        <v>430.04134618584857</v>
      </c>
      <c r="N10" s="61">
        <v>368</v>
      </c>
      <c r="O10" s="62">
        <v>350</v>
      </c>
    </row>
    <row r="11" spans="1:15" x14ac:dyDescent="0.25">
      <c r="A11" s="19" t="s">
        <v>51</v>
      </c>
      <c r="B11" s="19" t="s">
        <v>52</v>
      </c>
      <c r="C11" s="60">
        <v>14138.998036868154</v>
      </c>
      <c r="D11" s="61">
        <v>15081.591978567703</v>
      </c>
      <c r="E11" s="61">
        <v>15081.591978567703</v>
      </c>
      <c r="F11" s="61">
        <v>11950</v>
      </c>
      <c r="G11" s="61">
        <v>13741.481936807333</v>
      </c>
      <c r="H11" s="61">
        <v>15061.436352425531</v>
      </c>
      <c r="I11" s="61">
        <v>17616.649000000001</v>
      </c>
      <c r="J11" s="61">
        <v>27500.724934725538</v>
      </c>
      <c r="K11" s="61">
        <v>13416.36</v>
      </c>
      <c r="L11" s="61">
        <v>14297.592128500826</v>
      </c>
      <c r="M11" s="61">
        <v>14200.99221546552</v>
      </c>
      <c r="N11" s="61">
        <v>20000</v>
      </c>
      <c r="O11" s="62">
        <v>11950</v>
      </c>
    </row>
    <row r="12" spans="1:15" x14ac:dyDescent="0.25">
      <c r="A12" s="19" t="s">
        <v>53</v>
      </c>
      <c r="B12" s="19" t="s">
        <v>54</v>
      </c>
      <c r="C12" s="60">
        <v>367.45959881163151</v>
      </c>
      <c r="D12" s="61">
        <v>391.95468261469944</v>
      </c>
      <c r="E12" s="61">
        <v>391.95468261469944</v>
      </c>
      <c r="F12" s="61">
        <v>299</v>
      </c>
      <c r="G12" s="61">
        <v>490.76209097966432</v>
      </c>
      <c r="H12" s="61">
        <v>376.85100162135842</v>
      </c>
      <c r="I12" s="61">
        <v>440.78480000000002</v>
      </c>
      <c r="J12" s="61">
        <v>463.17010416379861</v>
      </c>
      <c r="K12" s="61">
        <v>343.85</v>
      </c>
      <c r="L12" s="61">
        <v>369.06533441322824</v>
      </c>
      <c r="M12" s="61">
        <v>369.06533441322824</v>
      </c>
      <c r="N12" s="61">
        <v>316</v>
      </c>
      <c r="O12" s="62">
        <v>299</v>
      </c>
    </row>
    <row r="13" spans="1:15" ht="23" x14ac:dyDescent="0.25">
      <c r="A13" s="19" t="s">
        <v>55</v>
      </c>
      <c r="B13" s="19" t="s">
        <v>5</v>
      </c>
      <c r="C13" s="60">
        <v>554.90666826268546</v>
      </c>
      <c r="D13" s="61">
        <v>554.90666826268546</v>
      </c>
      <c r="E13" s="61">
        <v>554.90666826268546</v>
      </c>
      <c r="F13" s="61">
        <v>65</v>
      </c>
      <c r="G13" s="61">
        <v>678.14926934664516</v>
      </c>
      <c r="H13" s="61">
        <v>441.12993500827912</v>
      </c>
      <c r="I13" s="61">
        <v>592.62699999999995</v>
      </c>
      <c r="J13" s="61">
        <v>1275.6803716375807</v>
      </c>
      <c r="K13" s="61">
        <v>517.5</v>
      </c>
      <c r="L13" s="61">
        <v>493.73288884712804</v>
      </c>
      <c r="M13" s="61">
        <v>493.73288884712804</v>
      </c>
      <c r="N13" s="61">
        <v>350</v>
      </c>
      <c r="O13" s="62">
        <v>350</v>
      </c>
    </row>
    <row r="14" spans="1:15" ht="23" x14ac:dyDescent="0.25">
      <c r="A14" s="19" t="s">
        <v>56</v>
      </c>
      <c r="B14" s="19" t="s">
        <v>57</v>
      </c>
      <c r="C14" s="60">
        <v>554.90666826268546</v>
      </c>
      <c r="D14" s="61">
        <v>554.90666826268546</v>
      </c>
      <c r="E14" s="61">
        <v>554.90666826268546</v>
      </c>
      <c r="F14" s="61">
        <v>65</v>
      </c>
      <c r="G14" s="61">
        <v>678.21359971211677</v>
      </c>
      <c r="H14" s="61">
        <v>441.12993500827912</v>
      </c>
      <c r="I14" s="61">
        <v>592.62699999999995</v>
      </c>
      <c r="J14" s="61">
        <v>1275.6803716375807</v>
      </c>
      <c r="K14" s="61">
        <v>517.5</v>
      </c>
      <c r="L14" s="61">
        <v>493.73288884712804</v>
      </c>
      <c r="M14" s="61">
        <v>493.73288884712804</v>
      </c>
      <c r="N14" s="61">
        <v>350</v>
      </c>
      <c r="O14" s="62">
        <v>350</v>
      </c>
    </row>
    <row r="15" spans="1:15" ht="13" thickBot="1" x14ac:dyDescent="0.3">
      <c r="A15" s="19" t="s">
        <v>58</v>
      </c>
      <c r="B15" s="19" t="s">
        <v>9</v>
      </c>
      <c r="C15" s="69">
        <v>554.90666826268546</v>
      </c>
      <c r="D15" s="70">
        <v>554.90666826268546</v>
      </c>
      <c r="E15" s="70">
        <v>554.90666826268546</v>
      </c>
      <c r="F15" s="70">
        <v>65</v>
      </c>
      <c r="G15" s="70">
        <v>172.61981401550969</v>
      </c>
      <c r="H15" s="70">
        <v>189.05568643211961</v>
      </c>
      <c r="I15" s="70">
        <v>592.62699999999995</v>
      </c>
      <c r="J15" s="70">
        <v>1275.6803716375807</v>
      </c>
      <c r="K15" s="70">
        <v>517.5</v>
      </c>
      <c r="L15" s="70">
        <v>493.73288884712804</v>
      </c>
      <c r="M15" s="70">
        <v>493.73288884712804</v>
      </c>
      <c r="N15" s="70">
        <v>350</v>
      </c>
      <c r="O15" s="81">
        <v>150</v>
      </c>
    </row>
  </sheetData>
  <sheetProtection algorithmName="SHA-512" hashValue="eCvHnkogLL36T7CY/mBjID+/Ihhz36YIeDFgSc0wk3KF9d27Wi2km+sG4fnASPiIcCBzLQb6eCGF6VDJC/IckA==" saltValue="uE2hXrK9JSHZjBCsYAteX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7" sqref="G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176</v>
      </c>
      <c r="E4" s="25" t="s">
        <v>178</v>
      </c>
      <c r="F4" s="25" t="s">
        <v>392</v>
      </c>
      <c r="G4" s="25" t="s">
        <v>399</v>
      </c>
      <c r="H4" s="25" t="s">
        <v>424</v>
      </c>
      <c r="I4" s="25" t="s">
        <v>495</v>
      </c>
      <c r="J4" s="25" t="s">
        <v>538</v>
      </c>
      <c r="K4" s="25" t="s">
        <v>619</v>
      </c>
      <c r="L4" s="25" t="s">
        <v>632</v>
      </c>
      <c r="M4" s="25" t="s">
        <v>646</v>
      </c>
      <c r="N4" s="26" t="s">
        <v>688</v>
      </c>
    </row>
    <row r="5" spans="1:14" x14ac:dyDescent="0.25">
      <c r="C5" s="27" t="s">
        <v>171</v>
      </c>
      <c r="D5" s="28" t="s">
        <v>171</v>
      </c>
      <c r="E5" s="28" t="s">
        <v>171</v>
      </c>
      <c r="F5" s="28" t="s">
        <v>171</v>
      </c>
      <c r="G5" s="28" t="s">
        <v>171</v>
      </c>
      <c r="H5" s="28" t="s">
        <v>171</v>
      </c>
      <c r="I5" s="28" t="s">
        <v>171</v>
      </c>
      <c r="J5" s="28" t="s">
        <v>171</v>
      </c>
      <c r="K5" s="28" t="s">
        <v>171</v>
      </c>
      <c r="L5" s="28" t="s">
        <v>171</v>
      </c>
      <c r="M5" s="28" t="s">
        <v>171</v>
      </c>
      <c r="N5" s="29" t="s">
        <v>171</v>
      </c>
    </row>
    <row r="6" spans="1:14" x14ac:dyDescent="0.25">
      <c r="A6" s="20" t="s">
        <v>78</v>
      </c>
      <c r="B6" s="88" t="s">
        <v>79</v>
      </c>
      <c r="C6" s="89" t="s">
        <v>170</v>
      </c>
      <c r="D6" s="90" t="s">
        <v>170</v>
      </c>
      <c r="E6" s="90" t="s">
        <v>170</v>
      </c>
      <c r="F6" s="90" t="s">
        <v>170</v>
      </c>
      <c r="G6" s="90" t="s">
        <v>170</v>
      </c>
      <c r="H6" s="90" t="s">
        <v>170</v>
      </c>
      <c r="I6" s="90" t="s">
        <v>170</v>
      </c>
      <c r="J6" s="90" t="s">
        <v>552</v>
      </c>
      <c r="K6" s="90" t="s">
        <v>170</v>
      </c>
      <c r="L6" s="90" t="s">
        <v>170</v>
      </c>
      <c r="M6" s="90" t="s">
        <v>170</v>
      </c>
      <c r="N6" s="76" t="s">
        <v>170</v>
      </c>
    </row>
    <row r="7" spans="1:14" ht="34.5" x14ac:dyDescent="0.25">
      <c r="A7" s="19" t="s">
        <v>46</v>
      </c>
      <c r="B7" s="19" t="s">
        <v>1</v>
      </c>
      <c r="C7" s="60">
        <v>1659.3761704025019</v>
      </c>
      <c r="D7" s="61">
        <v>3.7695389371715599E-2</v>
      </c>
      <c r="E7" s="61">
        <v>1659.3761704025019</v>
      </c>
      <c r="F7" s="61">
        <v>1360.9150999999999</v>
      </c>
      <c r="G7" s="61">
        <v>1674.0090671473192</v>
      </c>
      <c r="H7" s="61">
        <v>1579.7507953382474</v>
      </c>
      <c r="I7" s="61">
        <v>3192.2547</v>
      </c>
      <c r="J7" s="61">
        <v>2764.3633928137087</v>
      </c>
      <c r="K7" s="61">
        <v>1325.73</v>
      </c>
      <c r="L7" s="61">
        <v>1480.7913903452111</v>
      </c>
      <c r="M7" s="61">
        <v>1875</v>
      </c>
      <c r="N7" s="62">
        <v>1307.8886</v>
      </c>
    </row>
    <row r="8" spans="1:14" x14ac:dyDescent="0.25">
      <c r="A8" s="19" t="s">
        <v>39</v>
      </c>
      <c r="B8" s="19" t="s">
        <v>3</v>
      </c>
      <c r="C8" s="63">
        <v>4.0177485660250867E-2</v>
      </c>
      <c r="D8" s="64">
        <v>4.0177485660250867E-2</v>
      </c>
      <c r="E8" s="64">
        <v>4.0177485660250867E-2</v>
      </c>
      <c r="F8" s="64">
        <v>2.8000000000000001E-2</v>
      </c>
      <c r="G8" s="64">
        <v>5.6710734106452089E-2</v>
      </c>
      <c r="H8" s="64">
        <v>3.4979569357869729E-2</v>
      </c>
      <c r="I8" s="64">
        <v>4.1300000000000003E-2</v>
      </c>
      <c r="J8" s="64">
        <v>4.2664895372494342E-2</v>
      </c>
      <c r="K8" s="64">
        <v>0.06</v>
      </c>
      <c r="L8" s="64">
        <v>5.3971579724774718E-2</v>
      </c>
      <c r="M8" s="64">
        <v>3.7999999999999999E-2</v>
      </c>
      <c r="N8" s="66">
        <v>2.8000000000000001E-2</v>
      </c>
    </row>
    <row r="9" spans="1:14" ht="34.5" x14ac:dyDescent="0.25">
      <c r="A9" s="19" t="s">
        <v>47</v>
      </c>
      <c r="B9" s="19" t="s">
        <v>48</v>
      </c>
      <c r="C9" s="60">
        <v>44829.826548737881</v>
      </c>
      <c r="D9" s="61">
        <v>44829.826548737881</v>
      </c>
      <c r="E9" s="61">
        <v>44829.826548737881</v>
      </c>
      <c r="F9" s="61">
        <v>41952</v>
      </c>
      <c r="G9" s="61">
        <v>49230.352677953226</v>
      </c>
      <c r="H9" s="61">
        <v>41231.475576276032</v>
      </c>
      <c r="I9" s="61">
        <v>84051.317500000005</v>
      </c>
      <c r="J9" s="61">
        <v>78738.917707845758</v>
      </c>
      <c r="K9" s="61">
        <v>37177.089999999997</v>
      </c>
      <c r="L9" s="61">
        <v>39903.277410151473</v>
      </c>
      <c r="M9" s="61">
        <v>40000</v>
      </c>
      <c r="N9" s="62">
        <v>38456</v>
      </c>
    </row>
    <row r="10" spans="1:14" ht="23" x14ac:dyDescent="0.25">
      <c r="A10" s="19" t="s">
        <v>49</v>
      </c>
      <c r="B10" s="19" t="s">
        <v>50</v>
      </c>
      <c r="C10" s="60">
        <v>456.70439143351706</v>
      </c>
      <c r="D10" s="61">
        <v>456.70439143351706</v>
      </c>
      <c r="E10" s="61">
        <v>456.70439143351706</v>
      </c>
      <c r="F10" s="61">
        <v>350</v>
      </c>
      <c r="G10" s="61">
        <v>533.16949914812449</v>
      </c>
      <c r="H10" s="61">
        <v>441.12993500827912</v>
      </c>
      <c r="I10" s="61">
        <v>515.96879999999999</v>
      </c>
      <c r="J10" s="61">
        <v>897.58406884653596</v>
      </c>
      <c r="K10" s="61">
        <v>400.66</v>
      </c>
      <c r="L10" s="61">
        <v>430.04134618584857</v>
      </c>
      <c r="M10" s="61">
        <v>368</v>
      </c>
      <c r="N10" s="62">
        <v>350</v>
      </c>
    </row>
    <row r="11" spans="1:14" x14ac:dyDescent="0.25">
      <c r="A11" s="19" t="s">
        <v>51</v>
      </c>
      <c r="B11" s="19" t="s">
        <v>52</v>
      </c>
      <c r="C11" s="60">
        <v>15081.591978567703</v>
      </c>
      <c r="D11" s="61">
        <v>14138.998036868154</v>
      </c>
      <c r="E11" s="61">
        <v>15081.591978567703</v>
      </c>
      <c r="F11" s="61">
        <v>11950</v>
      </c>
      <c r="G11" s="61">
        <v>13741.481936807333</v>
      </c>
      <c r="H11" s="61">
        <v>15061.436352425531</v>
      </c>
      <c r="I11" s="61">
        <v>17616.649000000001</v>
      </c>
      <c r="J11" s="61">
        <v>32957.458390629137</v>
      </c>
      <c r="K11" s="61">
        <v>13416.36</v>
      </c>
      <c r="L11" s="61">
        <v>14200.99221546552</v>
      </c>
      <c r="M11" s="61">
        <v>20000</v>
      </c>
      <c r="N11" s="62">
        <v>11950</v>
      </c>
    </row>
    <row r="12" spans="1:14" x14ac:dyDescent="0.25">
      <c r="A12" s="19" t="s">
        <v>53</v>
      </c>
      <c r="B12" s="19" t="s">
        <v>54</v>
      </c>
      <c r="C12" s="60">
        <v>391.95468261469944</v>
      </c>
      <c r="D12" s="61">
        <v>367.45959881163151</v>
      </c>
      <c r="E12" s="61">
        <v>391.95468261469944</v>
      </c>
      <c r="F12" s="61">
        <v>299</v>
      </c>
      <c r="G12" s="61">
        <v>490.76209097966432</v>
      </c>
      <c r="H12" s="61">
        <v>376.85100162135842</v>
      </c>
      <c r="I12" s="61">
        <v>440.78480000000002</v>
      </c>
      <c r="J12" s="61">
        <v>492.11823567403599</v>
      </c>
      <c r="K12" s="61">
        <v>343.85</v>
      </c>
      <c r="L12" s="61">
        <v>369.06533441322824</v>
      </c>
      <c r="M12" s="61">
        <v>316</v>
      </c>
      <c r="N12" s="62">
        <v>299</v>
      </c>
    </row>
    <row r="13" spans="1:14" ht="23" x14ac:dyDescent="0.25">
      <c r="A13" s="19" t="s">
        <v>55</v>
      </c>
      <c r="B13" s="19" t="s">
        <v>5</v>
      </c>
      <c r="C13" s="60">
        <v>554.90666826268546</v>
      </c>
      <c r="D13" s="61">
        <v>554.90666826268546</v>
      </c>
      <c r="E13" s="61">
        <v>554.90666826268546</v>
      </c>
      <c r="F13" s="61">
        <v>65</v>
      </c>
      <c r="G13" s="61">
        <v>678.14926934664516</v>
      </c>
      <c r="H13" s="61">
        <v>441.12993500827912</v>
      </c>
      <c r="I13" s="61">
        <v>592.62699999999995</v>
      </c>
      <c r="J13" s="61">
        <v>1275.6803716375807</v>
      </c>
      <c r="K13" s="61">
        <v>517.5</v>
      </c>
      <c r="L13" s="61">
        <v>493.73288884712804</v>
      </c>
      <c r="M13" s="61">
        <v>350</v>
      </c>
      <c r="N13" s="62">
        <v>350</v>
      </c>
    </row>
    <row r="14" spans="1:14" ht="23" x14ac:dyDescent="0.25">
      <c r="A14" s="19" t="s">
        <v>56</v>
      </c>
      <c r="B14" s="19" t="s">
        <v>57</v>
      </c>
      <c r="C14" s="60">
        <v>554.90666826268546</v>
      </c>
      <c r="D14" s="61">
        <v>554.90666826268546</v>
      </c>
      <c r="E14" s="61">
        <v>554.90666826268546</v>
      </c>
      <c r="F14" s="61">
        <v>65</v>
      </c>
      <c r="G14" s="61">
        <v>678.21359971211677</v>
      </c>
      <c r="H14" s="61">
        <v>441.12993500827912</v>
      </c>
      <c r="I14" s="61">
        <v>592.62699999999995</v>
      </c>
      <c r="J14" s="61">
        <v>1275.6803716375807</v>
      </c>
      <c r="K14" s="61">
        <v>517.5</v>
      </c>
      <c r="L14" s="61">
        <v>493.73288884712804</v>
      </c>
      <c r="M14" s="61">
        <v>350</v>
      </c>
      <c r="N14" s="62">
        <v>350</v>
      </c>
    </row>
    <row r="15" spans="1:14" ht="13" thickBot="1" x14ac:dyDescent="0.3">
      <c r="A15" s="19" t="s">
        <v>58</v>
      </c>
      <c r="B15" s="19" t="s">
        <v>9</v>
      </c>
      <c r="C15" s="69">
        <v>554.90666826268546</v>
      </c>
      <c r="D15" s="70">
        <v>554.90666826268546</v>
      </c>
      <c r="E15" s="70">
        <v>554.90666826268546</v>
      </c>
      <c r="F15" s="70">
        <v>65</v>
      </c>
      <c r="G15" s="70">
        <v>172.61981401550969</v>
      </c>
      <c r="H15" s="70">
        <v>189.05568643211961</v>
      </c>
      <c r="I15" s="70">
        <v>592.62699999999995</v>
      </c>
      <c r="J15" s="70">
        <v>1275.6803716375807</v>
      </c>
      <c r="K15" s="70">
        <v>517.5</v>
      </c>
      <c r="L15" s="70">
        <v>493.73288884712804</v>
      </c>
      <c r="M15" s="70">
        <v>350</v>
      </c>
      <c r="N15" s="81">
        <v>150</v>
      </c>
    </row>
  </sheetData>
  <sheetProtection algorithmName="SHA-512" hashValue="11sd7YT0fYOt84+c8xIK/Rw0ALalvnaLA+H0YZ9t3a8/w3Bx0nKo/gam7b2jy3OutWO9sQluulDxCwp4wztGLw==" saltValue="CM4z3PAbr/it17hDZJga1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K7" sqref="A7:K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176</v>
      </c>
      <c r="E4" s="25" t="s">
        <v>178</v>
      </c>
      <c r="F4" s="25" t="s">
        <v>399</v>
      </c>
      <c r="G4" s="25" t="s">
        <v>424</v>
      </c>
      <c r="H4" s="25" t="s">
        <v>495</v>
      </c>
      <c r="I4" s="25" t="s">
        <v>632</v>
      </c>
      <c r="J4" s="25" t="s">
        <v>646</v>
      </c>
      <c r="K4" s="26" t="s">
        <v>688</v>
      </c>
    </row>
    <row r="5" spans="1:11" x14ac:dyDescent="0.25">
      <c r="C5" s="27" t="s">
        <v>172</v>
      </c>
      <c r="D5" s="28" t="s">
        <v>172</v>
      </c>
      <c r="E5" s="28" t="s">
        <v>172</v>
      </c>
      <c r="F5" s="28" t="s">
        <v>172</v>
      </c>
      <c r="G5" s="28" t="s">
        <v>172</v>
      </c>
      <c r="H5" s="28" t="s">
        <v>172</v>
      </c>
      <c r="I5" s="28" t="s">
        <v>172</v>
      </c>
      <c r="J5" s="28" t="s">
        <v>172</v>
      </c>
      <c r="K5" s="29" t="s">
        <v>172</v>
      </c>
    </row>
    <row r="6" spans="1:11" x14ac:dyDescent="0.25">
      <c r="A6" s="20" t="s">
        <v>78</v>
      </c>
      <c r="B6" s="20" t="s">
        <v>79</v>
      </c>
      <c r="C6" s="21" t="s">
        <v>173</v>
      </c>
      <c r="D6" s="22" t="s">
        <v>173</v>
      </c>
      <c r="E6" s="22" t="s">
        <v>173</v>
      </c>
      <c r="F6" s="22" t="s">
        <v>173</v>
      </c>
      <c r="G6" s="22" t="s">
        <v>173</v>
      </c>
      <c r="H6" s="22" t="s">
        <v>173</v>
      </c>
      <c r="I6" s="22" t="s">
        <v>173</v>
      </c>
      <c r="J6" s="22" t="s">
        <v>649</v>
      </c>
      <c r="K6" s="23" t="s">
        <v>173</v>
      </c>
    </row>
    <row r="7" spans="1:11" ht="34.5" x14ac:dyDescent="0.25">
      <c r="A7" s="19" t="s">
        <v>46</v>
      </c>
      <c r="B7" s="19" t="s">
        <v>1</v>
      </c>
      <c r="C7" s="60">
        <v>3.7695389371715599E-2</v>
      </c>
      <c r="D7" s="61">
        <v>3186.4666543698631</v>
      </c>
      <c r="E7" s="61">
        <v>3186.4666543698631</v>
      </c>
      <c r="F7" s="61">
        <v>2724.734758325952</v>
      </c>
      <c r="G7" s="61">
        <v>2821.7258469402218</v>
      </c>
      <c r="H7" s="61">
        <v>3671.1033000000002</v>
      </c>
      <c r="I7" s="61">
        <v>2550.5265884162227</v>
      </c>
      <c r="J7" s="61">
        <v>3600</v>
      </c>
      <c r="K7" s="62">
        <v>2336.1298999999999</v>
      </c>
    </row>
    <row r="8" spans="1:11" x14ac:dyDescent="0.25">
      <c r="A8" s="19" t="s">
        <v>39</v>
      </c>
      <c r="B8" s="19" t="s">
        <v>3</v>
      </c>
      <c r="C8" s="63">
        <v>5.4967458642430168E-2</v>
      </c>
      <c r="D8" s="64">
        <v>5.4967458642430168E-2</v>
      </c>
      <c r="E8" s="64">
        <v>5.4967458642430168E-2</v>
      </c>
      <c r="F8" s="64">
        <v>5.6710734106452089E-2</v>
      </c>
      <c r="G8" s="64">
        <v>6.2463516710481649E-2</v>
      </c>
      <c r="H8" s="64">
        <v>7.3700000000000002E-2</v>
      </c>
      <c r="I8" s="64">
        <v>5.3971579724774718E-2</v>
      </c>
      <c r="J8" s="64">
        <v>0.06</v>
      </c>
      <c r="K8" s="66">
        <v>0.05</v>
      </c>
    </row>
    <row r="9" spans="1:11" x14ac:dyDescent="0.25">
      <c r="A9" s="19" t="s">
        <v>33</v>
      </c>
      <c r="B9" s="19" t="s">
        <v>59</v>
      </c>
      <c r="C9" s="63">
        <v>5.4967458642430168E-2</v>
      </c>
      <c r="D9" s="64">
        <v>5.4967458642430168E-2</v>
      </c>
      <c r="E9" s="64">
        <v>5.4967458642430168E-2</v>
      </c>
      <c r="F9" s="64">
        <v>0.11342146821290418</v>
      </c>
      <c r="G9" s="64">
        <v>5.360863789301544E-2</v>
      </c>
      <c r="H9" s="64">
        <v>7.3700000000000002E-2</v>
      </c>
      <c r="I9" s="64">
        <v>9.8746577769425595E-2</v>
      </c>
      <c r="J9" s="64">
        <v>7.0000000000000007E-2</v>
      </c>
      <c r="K9" s="66">
        <v>0.05</v>
      </c>
    </row>
    <row r="10" spans="1:11" x14ac:dyDescent="0.25">
      <c r="A10" s="19" t="s">
        <v>35</v>
      </c>
      <c r="B10" s="19" t="s">
        <v>60</v>
      </c>
      <c r="C10" s="63">
        <v>7.6395450994563976E-2</v>
      </c>
      <c r="D10" s="64">
        <v>7.6395450994563976E-2</v>
      </c>
      <c r="E10" s="64">
        <v>7.6395450994563976E-2</v>
      </c>
      <c r="F10" s="64">
        <v>0</v>
      </c>
      <c r="G10" s="64">
        <v>0.13864083671688771</v>
      </c>
      <c r="H10" s="64">
        <v>0.13270000000000001</v>
      </c>
      <c r="I10" s="64">
        <v>0.11806656037648712</v>
      </c>
      <c r="J10" s="64">
        <v>0.11</v>
      </c>
      <c r="K10" s="66">
        <v>0.09</v>
      </c>
    </row>
    <row r="11" spans="1:11" x14ac:dyDescent="0.25">
      <c r="A11" s="19" t="s">
        <v>37</v>
      </c>
      <c r="B11" s="19" t="s">
        <v>61</v>
      </c>
      <c r="C11" s="63">
        <v>7.6395450994563976E-2</v>
      </c>
      <c r="D11" s="64">
        <v>7.6395450994563976E-2</v>
      </c>
      <c r="E11" s="64">
        <v>7.6395450994563976E-2</v>
      </c>
      <c r="F11" s="64">
        <v>0.11909254162354938</v>
      </c>
      <c r="G11" s="64">
        <v>0.13864083671688771</v>
      </c>
      <c r="H11" s="64">
        <v>0.13270000000000001</v>
      </c>
      <c r="I11" s="64">
        <v>0.23613312075297424</v>
      </c>
      <c r="J11" s="64">
        <v>0.12</v>
      </c>
      <c r="K11" s="66">
        <v>0.09</v>
      </c>
    </row>
    <row r="12" spans="1:11" ht="34.5" x14ac:dyDescent="0.25">
      <c r="A12" s="19" t="s">
        <v>47</v>
      </c>
      <c r="B12" s="19" t="s">
        <v>48</v>
      </c>
      <c r="C12" s="60">
        <v>76480.119935706913</v>
      </c>
      <c r="D12" s="61">
        <v>76480.119935706913</v>
      </c>
      <c r="E12" s="61">
        <v>76480.119935706913</v>
      </c>
      <c r="F12" s="61">
        <v>79462.389631386643</v>
      </c>
      <c r="G12" s="61">
        <v>86574.270487860544</v>
      </c>
      <c r="H12" s="61">
        <v>84051.317500000005</v>
      </c>
      <c r="I12" s="61">
        <v>68729.76479225434</v>
      </c>
      <c r="J12" s="61">
        <v>96705</v>
      </c>
      <c r="K12" s="62">
        <v>68689.5</v>
      </c>
    </row>
    <row r="13" spans="1:11" ht="23" x14ac:dyDescent="0.25">
      <c r="A13" s="19" t="s">
        <v>49</v>
      </c>
      <c r="B13" s="19" t="s">
        <v>50</v>
      </c>
      <c r="C13" s="60">
        <v>718.93737797316703</v>
      </c>
      <c r="D13" s="61">
        <v>766.86060907971364</v>
      </c>
      <c r="E13" s="61">
        <v>766.86060907971364</v>
      </c>
      <c r="F13" s="61">
        <v>959.96797899063279</v>
      </c>
      <c r="G13" s="61">
        <v>737.31717708526651</v>
      </c>
      <c r="H13" s="61">
        <v>862.40499999999997</v>
      </c>
      <c r="I13" s="61">
        <v>430.04134618584857</v>
      </c>
      <c r="J13" s="61">
        <v>618</v>
      </c>
      <c r="K13" s="62">
        <v>585</v>
      </c>
    </row>
    <row r="14" spans="1:11" x14ac:dyDescent="0.25">
      <c r="A14" s="19" t="s">
        <v>51</v>
      </c>
      <c r="B14" s="19" t="s">
        <v>52</v>
      </c>
      <c r="C14" s="60">
        <v>16567.601130136125</v>
      </c>
      <c r="D14" s="61">
        <v>16567.601130136125</v>
      </c>
      <c r="E14" s="61">
        <v>16567.601130136125</v>
      </c>
      <c r="F14" s="61">
        <v>18554.585349108198</v>
      </c>
      <c r="G14" s="61">
        <v>16543.632934053348</v>
      </c>
      <c r="H14" s="61">
        <v>19350.304199999999</v>
      </c>
      <c r="I14" s="61">
        <v>15600.231222458278</v>
      </c>
      <c r="J14" s="61">
        <v>20000</v>
      </c>
      <c r="K14" s="62">
        <v>13126</v>
      </c>
    </row>
    <row r="15" spans="1:11" x14ac:dyDescent="0.25">
      <c r="A15" s="19" t="s">
        <v>62</v>
      </c>
      <c r="B15" s="19" t="s">
        <v>63</v>
      </c>
      <c r="C15" s="60">
        <v>16567.601130136125</v>
      </c>
      <c r="D15" s="61">
        <v>16567.601130136125</v>
      </c>
      <c r="E15" s="61">
        <v>16567.601130136125</v>
      </c>
      <c r="F15" s="61">
        <v>18554.585349108198</v>
      </c>
      <c r="G15" s="61">
        <v>16543.632934053348</v>
      </c>
      <c r="H15" s="61">
        <v>19350.304199999999</v>
      </c>
      <c r="I15" s="61">
        <v>15600.231222458278</v>
      </c>
      <c r="J15" s="61">
        <v>25000</v>
      </c>
      <c r="K15" s="62">
        <v>13126</v>
      </c>
    </row>
    <row r="16" spans="1:11" x14ac:dyDescent="0.25">
      <c r="A16" s="19" t="s">
        <v>53</v>
      </c>
      <c r="B16" s="19" t="s">
        <v>54</v>
      </c>
      <c r="C16" s="60">
        <v>367.45959881163151</v>
      </c>
      <c r="D16" s="61">
        <v>391.95468261469944</v>
      </c>
      <c r="E16" s="61">
        <v>391.95468261469944</v>
      </c>
      <c r="F16" s="61">
        <v>490.76209097966432</v>
      </c>
      <c r="G16" s="61">
        <v>376.85100162135842</v>
      </c>
      <c r="H16" s="61">
        <v>440.78480000000002</v>
      </c>
      <c r="I16" s="61">
        <v>369.06533441322824</v>
      </c>
      <c r="J16" s="61">
        <v>316.25</v>
      </c>
      <c r="K16" s="62">
        <v>299</v>
      </c>
    </row>
    <row r="17" spans="1:11" x14ac:dyDescent="0.25">
      <c r="A17" s="19" t="s">
        <v>64</v>
      </c>
      <c r="B17" s="19" t="s">
        <v>65</v>
      </c>
      <c r="C17" s="60">
        <v>731.7183881244955</v>
      </c>
      <c r="D17" s="61">
        <v>780.49739121508776</v>
      </c>
      <c r="E17" s="61">
        <v>780.49739121508776</v>
      </c>
      <c r="F17" s="61">
        <v>999.19692264153571</v>
      </c>
      <c r="G17" s="61">
        <v>811.53413772230238</v>
      </c>
      <c r="H17" s="61">
        <v>906.6309</v>
      </c>
      <c r="I17" s="61">
        <v>491.58622411301008</v>
      </c>
      <c r="J17" s="61">
        <v>638</v>
      </c>
      <c r="K17" s="62">
        <v>643.88499999999999</v>
      </c>
    </row>
    <row r="18" spans="1:11" ht="23" x14ac:dyDescent="0.25">
      <c r="A18" s="19" t="s">
        <v>55</v>
      </c>
      <c r="B18" s="19" t="s">
        <v>5</v>
      </c>
      <c r="C18" s="60">
        <v>554.90666826268546</v>
      </c>
      <c r="D18" s="61">
        <v>554.90666826268546</v>
      </c>
      <c r="E18" s="61">
        <v>554.90666826268546</v>
      </c>
      <c r="F18" s="61">
        <v>678.14926934664516</v>
      </c>
      <c r="G18" s="61">
        <v>441.12993500827912</v>
      </c>
      <c r="H18" s="61">
        <v>592.62699999999995</v>
      </c>
      <c r="I18" s="61">
        <v>493.73288884712804</v>
      </c>
      <c r="J18" s="61">
        <v>350</v>
      </c>
      <c r="K18" s="62">
        <v>350</v>
      </c>
    </row>
    <row r="19" spans="1:11" ht="23" x14ac:dyDescent="0.25">
      <c r="A19" s="19" t="s">
        <v>56</v>
      </c>
      <c r="B19" s="19" t="s">
        <v>57</v>
      </c>
      <c r="C19" s="60">
        <v>554.90666826268546</v>
      </c>
      <c r="D19" s="61">
        <v>554.90666826268546</v>
      </c>
      <c r="E19" s="61">
        <v>554.90666826268546</v>
      </c>
      <c r="F19" s="61">
        <v>678.14926934664516</v>
      </c>
      <c r="G19" s="61">
        <v>441.12993500827912</v>
      </c>
      <c r="H19" s="61">
        <v>592.62699999999995</v>
      </c>
      <c r="I19" s="61">
        <v>493.73288884712804</v>
      </c>
      <c r="J19" s="61">
        <v>350</v>
      </c>
      <c r="K19" s="62">
        <v>350</v>
      </c>
    </row>
    <row r="20" spans="1:11" ht="13" thickBot="1" x14ac:dyDescent="0.3">
      <c r="A20" s="19" t="s">
        <v>58</v>
      </c>
      <c r="B20" s="19" t="s">
        <v>9</v>
      </c>
      <c r="C20" s="69">
        <v>554.90666826268546</v>
      </c>
      <c r="D20" s="70">
        <v>554.90666826268546</v>
      </c>
      <c r="E20" s="70">
        <v>554.90666826268546</v>
      </c>
      <c r="F20" s="70">
        <v>197.27978744629678</v>
      </c>
      <c r="G20" s="70">
        <v>189.05568643211961</v>
      </c>
      <c r="H20" s="70">
        <v>592.62699999999995</v>
      </c>
      <c r="I20" s="70">
        <v>493.73288884712804</v>
      </c>
      <c r="J20" s="70">
        <v>350</v>
      </c>
      <c r="K20" s="81">
        <v>150</v>
      </c>
    </row>
  </sheetData>
  <sheetProtection algorithmName="SHA-512" hashValue="X5V82YP3cMdBEJ4R7COEEY2QSDHJa6bUH9AtbP3UbsLSrEi/dcWcGEHjBiRxZZ8Pf9IrQWsdD1QIP+TKqtjLlA==" saltValue="cRprQSDL4aoZNTiRjBZOB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J7" sqref="A7:J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176</v>
      </c>
      <c r="E4" s="25" t="s">
        <v>178</v>
      </c>
      <c r="F4" s="25" t="s">
        <v>399</v>
      </c>
      <c r="G4" s="25" t="s">
        <v>424</v>
      </c>
      <c r="H4" s="25" t="s">
        <v>495</v>
      </c>
      <c r="I4" s="25" t="s">
        <v>632</v>
      </c>
      <c r="J4" s="26" t="s">
        <v>688</v>
      </c>
    </row>
    <row r="5" spans="1:10" x14ac:dyDescent="0.25">
      <c r="C5" s="27" t="s">
        <v>174</v>
      </c>
      <c r="D5" s="28" t="s">
        <v>174</v>
      </c>
      <c r="E5" s="28" t="s">
        <v>174</v>
      </c>
      <c r="F5" s="28" t="s">
        <v>174</v>
      </c>
      <c r="G5" s="28" t="s">
        <v>174</v>
      </c>
      <c r="H5" s="28" t="s">
        <v>174</v>
      </c>
      <c r="I5" s="28" t="s">
        <v>174</v>
      </c>
      <c r="J5" s="29" t="s">
        <v>174</v>
      </c>
    </row>
    <row r="6" spans="1:10" x14ac:dyDescent="0.25">
      <c r="A6" s="20" t="s">
        <v>78</v>
      </c>
      <c r="B6" s="20" t="s">
        <v>79</v>
      </c>
      <c r="C6" s="21" t="s">
        <v>175</v>
      </c>
      <c r="D6" s="22" t="s">
        <v>175</v>
      </c>
      <c r="E6" s="22" t="s">
        <v>175</v>
      </c>
      <c r="F6" s="22" t="s">
        <v>175</v>
      </c>
      <c r="G6" s="22" t="s">
        <v>173</v>
      </c>
      <c r="H6" s="22" t="s">
        <v>173</v>
      </c>
      <c r="I6" s="22" t="s">
        <v>175</v>
      </c>
      <c r="J6" s="23" t="s">
        <v>173</v>
      </c>
    </row>
    <row r="7" spans="1:10" ht="34.5" x14ac:dyDescent="0.25">
      <c r="A7" s="19" t="s">
        <v>46</v>
      </c>
      <c r="B7" s="19" t="s">
        <v>1</v>
      </c>
      <c r="C7" s="60">
        <v>2.5130259581143732E-2</v>
      </c>
      <c r="D7" s="61">
        <v>3640.8217475969423</v>
      </c>
      <c r="E7" s="61">
        <v>3640.8217475969423</v>
      </c>
      <c r="F7" s="61">
        <v>3121.8169090922943</v>
      </c>
      <c r="G7" s="61">
        <v>2821.7258469402218</v>
      </c>
      <c r="H7" s="61">
        <v>3671.1033000000002</v>
      </c>
      <c r="I7" s="61">
        <v>3875.6511101948736</v>
      </c>
      <c r="J7" s="62">
        <v>2336.1298999999999</v>
      </c>
    </row>
    <row r="8" spans="1:10" x14ac:dyDescent="0.25">
      <c r="A8" s="19" t="s">
        <v>39</v>
      </c>
      <c r="B8" s="19" t="s">
        <v>3</v>
      </c>
      <c r="C8" s="63">
        <v>5.4967458642430168E-2</v>
      </c>
      <c r="D8" s="64">
        <v>5.4967458642430168E-2</v>
      </c>
      <c r="E8" s="64">
        <v>5.4967458642430168E-2</v>
      </c>
      <c r="F8" s="64">
        <v>5.6710734106452089E-2</v>
      </c>
      <c r="G8" s="64">
        <v>6.2463516710481649E-2</v>
      </c>
      <c r="H8" s="64">
        <v>7.3700000000000002E-2</v>
      </c>
      <c r="I8" s="64">
        <v>4.90437398368605E-2</v>
      </c>
      <c r="J8" s="66">
        <v>0.05</v>
      </c>
    </row>
    <row r="9" spans="1:10" x14ac:dyDescent="0.25">
      <c r="A9" s="19" t="s">
        <v>33</v>
      </c>
      <c r="B9" s="19" t="s">
        <v>59</v>
      </c>
      <c r="C9" s="63">
        <v>5.4851002162255517E-2</v>
      </c>
      <c r="D9" s="64">
        <v>5.4851002162255517E-2</v>
      </c>
      <c r="E9" s="64">
        <v>5.4851002162255517E-2</v>
      </c>
      <c r="F9" s="64">
        <v>0.11342146821290418</v>
      </c>
      <c r="G9" s="64">
        <v>5.360863789301544E-2</v>
      </c>
      <c r="H9" s="64">
        <v>7.3700000000000002E-2</v>
      </c>
      <c r="I9" s="64">
        <v>8.9730585886130226E-2</v>
      </c>
      <c r="J9" s="66">
        <v>0.05</v>
      </c>
    </row>
    <row r="10" spans="1:10" x14ac:dyDescent="0.25">
      <c r="A10" s="19" t="s">
        <v>35</v>
      </c>
      <c r="B10" s="19" t="s">
        <v>60</v>
      </c>
      <c r="C10" s="63">
        <v>7.6395450994563976E-2</v>
      </c>
      <c r="D10" s="64">
        <v>7.6395450994563976E-2</v>
      </c>
      <c r="E10" s="64">
        <v>7.6395450994563976E-2</v>
      </c>
      <c r="F10" s="64">
        <v>0.10775039480225897</v>
      </c>
      <c r="G10" s="64">
        <v>0.3150928107201994</v>
      </c>
      <c r="H10" s="64">
        <v>0.13270000000000001</v>
      </c>
      <c r="I10" s="64">
        <v>0.10872856878307406</v>
      </c>
      <c r="J10" s="66">
        <v>0.09</v>
      </c>
    </row>
    <row r="11" spans="1:10" x14ac:dyDescent="0.25">
      <c r="A11" s="19" t="s">
        <v>37</v>
      </c>
      <c r="B11" s="19" t="s">
        <v>61</v>
      </c>
      <c r="C11" s="63">
        <v>7.6395450994563976E-2</v>
      </c>
      <c r="D11" s="64">
        <v>7.6395450994563976E-2</v>
      </c>
      <c r="E11" s="64">
        <v>7.6395450994563976E-2</v>
      </c>
      <c r="F11" s="64">
        <v>0.11909254162354938</v>
      </c>
      <c r="G11" s="64">
        <v>0.3150928107201994</v>
      </c>
      <c r="H11" s="64">
        <v>0.13270000000000001</v>
      </c>
      <c r="I11" s="64">
        <v>0.21745713756614812</v>
      </c>
      <c r="J11" s="66">
        <v>0.09</v>
      </c>
    </row>
    <row r="12" spans="1:10" ht="34.5" x14ac:dyDescent="0.25">
      <c r="A12" s="19" t="s">
        <v>47</v>
      </c>
      <c r="B12" s="19" t="s">
        <v>48</v>
      </c>
      <c r="C12" s="60">
        <v>87310.903532848912</v>
      </c>
      <c r="D12" s="61">
        <v>87310.903532848912</v>
      </c>
      <c r="E12" s="61">
        <v>87310.903532848912</v>
      </c>
      <c r="F12" s="61">
        <v>91106.025241032607</v>
      </c>
      <c r="G12" s="61">
        <v>86574.270487860544</v>
      </c>
      <c r="H12" s="61">
        <v>84051.317500000005</v>
      </c>
      <c r="I12" s="61">
        <v>92802.194787561224</v>
      </c>
      <c r="J12" s="62">
        <v>68689.5</v>
      </c>
    </row>
    <row r="13" spans="1:10" ht="23" x14ac:dyDescent="0.25">
      <c r="A13" s="19" t="s">
        <v>49</v>
      </c>
      <c r="B13" s="19" t="s">
        <v>50</v>
      </c>
      <c r="C13" s="60">
        <v>718.93737797316703</v>
      </c>
      <c r="D13" s="61">
        <v>766.86060907971364</v>
      </c>
      <c r="E13" s="61">
        <v>766.86060907971364</v>
      </c>
      <c r="F13" s="61">
        <v>902.1581619382207</v>
      </c>
      <c r="G13" s="61">
        <v>737.31717708526651</v>
      </c>
      <c r="H13" s="61">
        <v>862.40499999999997</v>
      </c>
      <c r="I13" s="61">
        <v>722.08434993892467</v>
      </c>
      <c r="J13" s="62">
        <v>585</v>
      </c>
    </row>
    <row r="14" spans="1:10" x14ac:dyDescent="0.25">
      <c r="A14" s="19" t="s">
        <v>51</v>
      </c>
      <c r="B14" s="19" t="s">
        <v>52</v>
      </c>
      <c r="C14" s="60">
        <v>15532.128143362968</v>
      </c>
      <c r="D14" s="61">
        <v>16567.601130136125</v>
      </c>
      <c r="E14" s="61">
        <v>16567.601130136125</v>
      </c>
      <c r="F14" s="61">
        <v>18554.585349108198</v>
      </c>
      <c r="G14" s="61">
        <v>16543.632934053348</v>
      </c>
      <c r="H14" s="61">
        <v>19350.304199999999</v>
      </c>
      <c r="I14" s="61">
        <v>13800.209909605697</v>
      </c>
      <c r="J14" s="62">
        <v>13126</v>
      </c>
    </row>
    <row r="15" spans="1:10" x14ac:dyDescent="0.25">
      <c r="A15" s="19" t="s">
        <v>62</v>
      </c>
      <c r="B15" s="19" t="s">
        <v>63</v>
      </c>
      <c r="C15" s="60">
        <v>15532.128143362968</v>
      </c>
      <c r="D15" s="61">
        <v>16567.601130136125</v>
      </c>
      <c r="E15" s="61">
        <v>16567.601130136125</v>
      </c>
      <c r="F15" s="61">
        <v>26481.795347043066</v>
      </c>
      <c r="G15" s="61">
        <v>16543.632934053348</v>
      </c>
      <c r="H15" s="61">
        <v>19350.304199999999</v>
      </c>
      <c r="I15" s="61">
        <v>13800.209909605697</v>
      </c>
      <c r="J15" s="62">
        <v>13126</v>
      </c>
    </row>
    <row r="16" spans="1:10" x14ac:dyDescent="0.25">
      <c r="A16" s="19" t="s">
        <v>53</v>
      </c>
      <c r="B16" s="19" t="s">
        <v>54</v>
      </c>
      <c r="C16" s="60">
        <v>367.45959881163151</v>
      </c>
      <c r="D16" s="61">
        <v>391.95468261469944</v>
      </c>
      <c r="E16" s="61">
        <v>391.95468261469944</v>
      </c>
      <c r="F16" s="61">
        <v>490.76209097966432</v>
      </c>
      <c r="G16" s="61">
        <v>376.85100162135842</v>
      </c>
      <c r="H16" s="61">
        <v>440.78480000000002</v>
      </c>
      <c r="I16" s="61">
        <v>369.06533441322824</v>
      </c>
      <c r="J16" s="62">
        <v>299</v>
      </c>
    </row>
    <row r="17" spans="1:10" x14ac:dyDescent="0.25">
      <c r="A17" s="19" t="s">
        <v>64</v>
      </c>
      <c r="B17" s="19" t="s">
        <v>65</v>
      </c>
      <c r="C17" s="60">
        <v>731.7183881244955</v>
      </c>
      <c r="D17" s="61">
        <v>780.49739121508776</v>
      </c>
      <c r="E17" s="61">
        <v>780.49739121508776</v>
      </c>
      <c r="F17" s="61">
        <v>999.19692264153571</v>
      </c>
      <c r="G17" s="61">
        <v>811.53413772230238</v>
      </c>
      <c r="H17" s="61">
        <v>906.6309</v>
      </c>
      <c r="I17" s="61">
        <v>491.58622411301008</v>
      </c>
      <c r="J17" s="62">
        <v>643.88499999999999</v>
      </c>
    </row>
    <row r="18" spans="1:10" ht="23" x14ac:dyDescent="0.25">
      <c r="A18" s="19" t="s">
        <v>55</v>
      </c>
      <c r="B18" s="19" t="s">
        <v>5</v>
      </c>
      <c r="C18" s="60">
        <v>554.90666826268546</v>
      </c>
      <c r="D18" s="61">
        <v>554.90666826268546</v>
      </c>
      <c r="E18" s="61">
        <v>554.90666826268546</v>
      </c>
      <c r="F18" s="61">
        <v>678.14926934664516</v>
      </c>
      <c r="G18" s="61">
        <v>441.12993500827912</v>
      </c>
      <c r="H18" s="61">
        <v>592.62699999999995</v>
      </c>
      <c r="I18" s="61">
        <v>493.73288884712804</v>
      </c>
      <c r="J18" s="62">
        <v>350</v>
      </c>
    </row>
    <row r="19" spans="1:10" ht="23" x14ac:dyDescent="0.25">
      <c r="A19" s="19" t="s">
        <v>56</v>
      </c>
      <c r="B19" s="19" t="s">
        <v>57</v>
      </c>
      <c r="C19" s="60">
        <v>554.90666826268546</v>
      </c>
      <c r="D19" s="61">
        <v>554.90666826268546</v>
      </c>
      <c r="E19" s="61">
        <v>554.90666826268546</v>
      </c>
      <c r="F19" s="61">
        <v>678.14926934664516</v>
      </c>
      <c r="G19" s="61">
        <v>441.12993500827912</v>
      </c>
      <c r="H19" s="61">
        <v>592.62699999999995</v>
      </c>
      <c r="I19" s="61">
        <v>493.73288884712804</v>
      </c>
      <c r="J19" s="62">
        <v>350</v>
      </c>
    </row>
    <row r="20" spans="1:10" ht="13" thickBot="1" x14ac:dyDescent="0.3">
      <c r="A20" s="19" t="s">
        <v>58</v>
      </c>
      <c r="B20" s="19" t="s">
        <v>9</v>
      </c>
      <c r="C20" s="69">
        <v>554.90666826268546</v>
      </c>
      <c r="D20" s="70">
        <v>554.90666826268546</v>
      </c>
      <c r="E20" s="70">
        <v>554.90666826268546</v>
      </c>
      <c r="F20" s="70">
        <v>197.27978744629678</v>
      </c>
      <c r="G20" s="70">
        <v>189.05568643211961</v>
      </c>
      <c r="H20" s="70">
        <v>592.62699999999995</v>
      </c>
      <c r="I20" s="70">
        <v>493.73288884712804</v>
      </c>
      <c r="J20" s="81">
        <v>150</v>
      </c>
    </row>
  </sheetData>
  <sheetProtection algorithmName="SHA-512" hashValue="P2LXnk12VzO88nBDnkCOCuDHOaMRJ44/PDuE38qyx7YoQTpa+6ejrXt13dNA6UfPHcXzq9kM6CIxaqL1rnSggQ==" saltValue="koZSTXCF+d+pPgxPHgNc4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7" sqref="B7:E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465</v>
      </c>
      <c r="D4" s="25" t="s">
        <v>624</v>
      </c>
      <c r="E4" s="26" t="s">
        <v>666</v>
      </c>
    </row>
    <row r="5" spans="1:5" x14ac:dyDescent="0.25">
      <c r="C5" s="27" t="s">
        <v>486</v>
      </c>
      <c r="D5" s="28" t="s">
        <v>486</v>
      </c>
      <c r="E5" s="29" t="s">
        <v>667</v>
      </c>
    </row>
    <row r="6" spans="1:5" ht="21" x14ac:dyDescent="0.25">
      <c r="A6" s="20" t="s">
        <v>78</v>
      </c>
      <c r="B6" s="20" t="s">
        <v>79</v>
      </c>
      <c r="C6" s="21" t="s">
        <v>487</v>
      </c>
      <c r="D6" s="22" t="s">
        <v>625</v>
      </c>
      <c r="E6" s="23" t="s">
        <v>668</v>
      </c>
    </row>
    <row r="7" spans="1:5" ht="34.5" x14ac:dyDescent="0.25">
      <c r="A7" s="19" t="s">
        <v>46</v>
      </c>
      <c r="B7" s="19" t="s">
        <v>48</v>
      </c>
      <c r="C7" s="60">
        <v>7270.1772003181422</v>
      </c>
      <c r="D7" s="61">
        <v>3800.1215191455649</v>
      </c>
      <c r="E7" s="62">
        <v>7763.9271383101222</v>
      </c>
    </row>
    <row r="8" spans="1:5" ht="23" x14ac:dyDescent="0.25">
      <c r="A8" s="19" t="s">
        <v>47</v>
      </c>
      <c r="B8" s="19" t="s">
        <v>66</v>
      </c>
      <c r="C8" s="60">
        <v>875.04062092745676</v>
      </c>
      <c r="D8" s="61">
        <v>634.89185382857124</v>
      </c>
      <c r="E8" s="62">
        <v>1207.3094122610221</v>
      </c>
    </row>
    <row r="9" spans="1:5" ht="23" x14ac:dyDescent="0.25">
      <c r="A9" s="19" t="s">
        <v>67</v>
      </c>
      <c r="B9" s="19" t="s">
        <v>5</v>
      </c>
      <c r="C9" s="60">
        <v>396.34192830243632</v>
      </c>
      <c r="D9" s="61">
        <v>799.71552074857607</v>
      </c>
      <c r="E9" s="62">
        <v>348.45614630460028</v>
      </c>
    </row>
    <row r="10" spans="1:5" ht="23" x14ac:dyDescent="0.25">
      <c r="A10" s="19" t="s">
        <v>68</v>
      </c>
      <c r="B10" s="19" t="s">
        <v>57</v>
      </c>
      <c r="C10" s="60">
        <v>396.34192830243632</v>
      </c>
      <c r="D10" s="61">
        <v>799.71552074857607</v>
      </c>
      <c r="E10" s="62">
        <v>348.45614630460028</v>
      </c>
    </row>
    <row r="11" spans="1:5" ht="23" x14ac:dyDescent="0.25">
      <c r="A11" s="19" t="s">
        <v>69</v>
      </c>
      <c r="B11" s="19" t="s">
        <v>70</v>
      </c>
      <c r="C11" s="60">
        <v>396.34192830243632</v>
      </c>
      <c r="D11" s="61">
        <v>799.71552074857607</v>
      </c>
      <c r="E11" s="62">
        <v>348.45614630460028</v>
      </c>
    </row>
    <row r="12" spans="1:5" x14ac:dyDescent="0.25">
      <c r="A12" s="19" t="s">
        <v>71</v>
      </c>
      <c r="B12" s="19" t="s">
        <v>9</v>
      </c>
      <c r="C12" s="60">
        <v>334.57435506049819</v>
      </c>
      <c r="D12" s="61">
        <v>799.71552074857607</v>
      </c>
      <c r="E12" s="62">
        <v>348.45614630460028</v>
      </c>
    </row>
    <row r="13" spans="1:5" ht="13" thickBot="1" x14ac:dyDescent="0.3">
      <c r="A13" s="19" t="s">
        <v>72</v>
      </c>
      <c r="B13" s="19" t="s">
        <v>73</v>
      </c>
      <c r="C13" s="69">
        <v>293.22096477502066</v>
      </c>
      <c r="D13" s="70">
        <v>55.355287635585746</v>
      </c>
      <c r="E13" s="81">
        <v>59.415951223803134</v>
      </c>
    </row>
  </sheetData>
  <sheetProtection algorithmName="SHA-512" hashValue="yPubzCTo+KgxjZvJMXtZDie+d4wkGtGl3u+m9A4b/QwS4th+o2jWvotzlBuwynGUP6PbrE4YqsZ8FpWkmBCihg==" saltValue="BUQgTGJMPwZnUiLjfnz0m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tabSelected="1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N4" sqref="N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338</v>
      </c>
      <c r="L4" s="25" t="s">
        <v>346</v>
      </c>
      <c r="M4" s="25" t="s">
        <v>346</v>
      </c>
      <c r="N4" s="25" t="s">
        <v>346</v>
      </c>
      <c r="O4" s="25" t="s">
        <v>392</v>
      </c>
      <c r="P4" s="25" t="s">
        <v>399</v>
      </c>
      <c r="Q4" s="25" t="s">
        <v>424</v>
      </c>
      <c r="R4" s="25" t="s">
        <v>427</v>
      </c>
      <c r="S4" s="25" t="s">
        <v>433</v>
      </c>
      <c r="T4" s="25" t="s">
        <v>433</v>
      </c>
      <c r="U4" s="25" t="s">
        <v>433</v>
      </c>
      <c r="V4" s="25" t="s">
        <v>465</v>
      </c>
      <c r="W4" s="25" t="s">
        <v>490</v>
      </c>
      <c r="X4" s="25" t="s">
        <v>494</v>
      </c>
      <c r="Y4" s="25" t="s">
        <v>495</v>
      </c>
      <c r="Z4" s="25" t="s">
        <v>498</v>
      </c>
      <c r="AA4" s="25" t="s">
        <v>500</v>
      </c>
      <c r="AB4" s="25" t="s">
        <v>504</v>
      </c>
      <c r="AC4" s="25" t="s">
        <v>506</v>
      </c>
      <c r="AD4" s="25" t="s">
        <v>521</v>
      </c>
      <c r="AE4" s="25" t="s">
        <v>525</v>
      </c>
      <c r="AF4" s="25" t="s">
        <v>555</v>
      </c>
      <c r="AG4" s="25" t="s">
        <v>573</v>
      </c>
      <c r="AH4" s="25" t="s">
        <v>579</v>
      </c>
      <c r="AI4" s="25" t="s">
        <v>581</v>
      </c>
      <c r="AJ4" s="25" t="s">
        <v>585</v>
      </c>
      <c r="AK4" s="25" t="s">
        <v>588</v>
      </c>
      <c r="AL4" s="25" t="s">
        <v>590</v>
      </c>
      <c r="AM4" s="25" t="s">
        <v>602</v>
      </c>
      <c r="AN4" s="25" t="s">
        <v>609</v>
      </c>
      <c r="AO4" s="25" t="s">
        <v>619</v>
      </c>
      <c r="AP4" s="25" t="s">
        <v>638</v>
      </c>
      <c r="AQ4" s="25" t="s">
        <v>641</v>
      </c>
      <c r="AR4" s="25" t="s">
        <v>644</v>
      </c>
      <c r="AS4" s="25" t="s">
        <v>645</v>
      </c>
      <c r="AT4" s="25" t="s">
        <v>650</v>
      </c>
      <c r="AU4" s="25" t="s">
        <v>662</v>
      </c>
      <c r="AV4" s="25" t="s">
        <v>663</v>
      </c>
      <c r="AW4" s="25" t="s">
        <v>664</v>
      </c>
      <c r="AX4" s="25" t="s">
        <v>671</v>
      </c>
      <c r="AY4" s="25" t="s">
        <v>671</v>
      </c>
      <c r="AZ4" s="25" t="s">
        <v>673</v>
      </c>
      <c r="BA4" s="25" t="s">
        <v>685</v>
      </c>
      <c r="BB4" s="26" t="s">
        <v>688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224</v>
      </c>
      <c r="I5" s="28" t="s">
        <v>226</v>
      </c>
      <c r="J5" s="28" t="s">
        <v>121</v>
      </c>
      <c r="K5" s="28" t="s">
        <v>121</v>
      </c>
      <c r="L5" s="28" t="s">
        <v>224</v>
      </c>
      <c r="M5" s="28" t="s">
        <v>226</v>
      </c>
      <c r="N5" s="28" t="s">
        <v>352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224</v>
      </c>
      <c r="T5" s="28" t="s">
        <v>226</v>
      </c>
      <c r="U5" s="28" t="s">
        <v>352</v>
      </c>
      <c r="V5" s="28" t="s">
        <v>224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224</v>
      </c>
      <c r="AY5" s="28" t="s">
        <v>226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190</v>
      </c>
      <c r="G6" s="22" t="s">
        <v>190</v>
      </c>
      <c r="H6" s="22" t="s">
        <v>225</v>
      </c>
      <c r="I6" s="22" t="s">
        <v>221</v>
      </c>
      <c r="J6" s="22" t="s">
        <v>311</v>
      </c>
      <c r="K6" s="22" t="s">
        <v>339</v>
      </c>
      <c r="L6" s="22" t="s">
        <v>225</v>
      </c>
      <c r="M6" s="22" t="s">
        <v>339</v>
      </c>
      <c r="N6" s="22" t="s">
        <v>353</v>
      </c>
      <c r="O6" s="22" t="s">
        <v>339</v>
      </c>
      <c r="P6" s="22" t="s">
        <v>339</v>
      </c>
      <c r="Q6" s="22" t="s">
        <v>339</v>
      </c>
      <c r="R6" s="22" t="s">
        <v>225</v>
      </c>
      <c r="S6" s="22" t="s">
        <v>339</v>
      </c>
      <c r="T6" s="22" t="s">
        <v>435</v>
      </c>
      <c r="U6" s="22" t="s">
        <v>221</v>
      </c>
      <c r="V6" s="22" t="s">
        <v>339</v>
      </c>
      <c r="W6" s="22" t="s">
        <v>311</v>
      </c>
      <c r="X6" s="22" t="s">
        <v>311</v>
      </c>
      <c r="Y6" s="22" t="s">
        <v>339</v>
      </c>
      <c r="Z6" s="22" t="s">
        <v>225</v>
      </c>
      <c r="AA6" s="22" t="s">
        <v>225</v>
      </c>
      <c r="AB6" s="22" t="s">
        <v>225</v>
      </c>
      <c r="AC6" s="22" t="s">
        <v>225</v>
      </c>
      <c r="AD6" s="22" t="s">
        <v>225</v>
      </c>
      <c r="AE6" s="22" t="s">
        <v>466</v>
      </c>
      <c r="AF6" s="22" t="s">
        <v>353</v>
      </c>
      <c r="AG6" s="22" t="s">
        <v>353</v>
      </c>
      <c r="AH6" s="22" t="s">
        <v>353</v>
      </c>
      <c r="AI6" s="22" t="s">
        <v>311</v>
      </c>
      <c r="AJ6" s="22" t="s">
        <v>435</v>
      </c>
      <c r="AK6" s="22" t="s">
        <v>225</v>
      </c>
      <c r="AL6" s="22" t="s">
        <v>225</v>
      </c>
      <c r="AM6" s="22" t="s">
        <v>225</v>
      </c>
      <c r="AN6" s="22" t="s">
        <v>610</v>
      </c>
      <c r="AO6" s="22" t="s">
        <v>466</v>
      </c>
      <c r="AP6" s="22" t="s">
        <v>190</v>
      </c>
      <c r="AQ6" s="22" t="s">
        <v>610</v>
      </c>
      <c r="AR6" s="22" t="s">
        <v>610</v>
      </c>
      <c r="AS6" s="22" t="s">
        <v>610</v>
      </c>
      <c r="AT6" s="22" t="s">
        <v>339</v>
      </c>
      <c r="AU6" s="22" t="s">
        <v>339</v>
      </c>
      <c r="AV6" s="22" t="s">
        <v>339</v>
      </c>
      <c r="AW6" s="22" t="s">
        <v>466</v>
      </c>
      <c r="AX6" s="22" t="s">
        <v>339</v>
      </c>
      <c r="AY6" s="22" t="s">
        <v>225</v>
      </c>
      <c r="AZ6" s="22" t="s">
        <v>190</v>
      </c>
      <c r="BA6" s="22" t="s">
        <v>225</v>
      </c>
      <c r="BB6" s="23" t="s">
        <v>339</v>
      </c>
    </row>
    <row r="7" spans="1:54" ht="34.5" x14ac:dyDescent="0.25">
      <c r="A7" s="19" t="s">
        <v>0</v>
      </c>
      <c r="B7" s="19" t="s">
        <v>1</v>
      </c>
      <c r="C7" s="60">
        <v>0.1130861681151468</v>
      </c>
      <c r="D7" s="61">
        <v>556.43420764568441</v>
      </c>
      <c r="E7" s="61">
        <v>556.43420764568441</v>
      </c>
      <c r="F7" s="61">
        <v>1547.2425369652326</v>
      </c>
      <c r="G7" s="61">
        <v>1103.4908350829146</v>
      </c>
      <c r="H7" s="61">
        <v>489.24489999999997</v>
      </c>
      <c r="I7" s="61">
        <v>359.7869</v>
      </c>
      <c r="J7" s="61">
        <v>577.51467507605344</v>
      </c>
      <c r="K7" s="61">
        <v>455.13</v>
      </c>
      <c r="L7" s="61">
        <v>642.68450653204332</v>
      </c>
      <c r="M7" s="61">
        <v>490.77725953356043</v>
      </c>
      <c r="N7" s="61">
        <v>607.6289879939319</v>
      </c>
      <c r="O7" s="61">
        <v>315.24419999999998</v>
      </c>
      <c r="P7" s="61">
        <v>431.40233665911194</v>
      </c>
      <c r="Q7" s="61">
        <v>550.48496081868268</v>
      </c>
      <c r="R7" s="61">
        <v>627.99260000000004</v>
      </c>
      <c r="S7" s="61">
        <v>352.6559845214781</v>
      </c>
      <c r="T7" s="61">
        <v>501.42601385223026</v>
      </c>
      <c r="U7" s="61">
        <v>351.74640729416342</v>
      </c>
      <c r="V7" s="61">
        <v>538.26333065553774</v>
      </c>
      <c r="W7" s="61">
        <v>605.67349999999999</v>
      </c>
      <c r="X7" s="61">
        <v>629.39347008212633</v>
      </c>
      <c r="Y7" s="61">
        <v>476.077</v>
      </c>
      <c r="Z7" s="61">
        <v>578.72359967845466</v>
      </c>
      <c r="AA7" s="61">
        <v>723.51018764718219</v>
      </c>
      <c r="AB7" s="61">
        <v>542.30119999999999</v>
      </c>
      <c r="AC7" s="61">
        <v>685.04311978735336</v>
      </c>
      <c r="AD7" s="61">
        <v>562.33917397996311</v>
      </c>
      <c r="AE7" s="61">
        <v>579.93847221099213</v>
      </c>
      <c r="AF7" s="61">
        <v>403.24191746798408</v>
      </c>
      <c r="AG7" s="61">
        <v>403.24191746798408</v>
      </c>
      <c r="AH7" s="61">
        <v>382.94688915916214</v>
      </c>
      <c r="AI7" s="61">
        <v>620.27092431794085</v>
      </c>
      <c r="AJ7" s="61">
        <v>561.87599999999998</v>
      </c>
      <c r="AK7" s="61">
        <v>559.96434124353505</v>
      </c>
      <c r="AL7" s="61">
        <v>1534.735134752912</v>
      </c>
      <c r="AM7" s="61">
        <v>275.12481187018898</v>
      </c>
      <c r="AN7" s="61">
        <v>625.92438117854124</v>
      </c>
      <c r="AO7" s="61">
        <v>417.13</v>
      </c>
      <c r="AP7" s="61">
        <v>496.6651</v>
      </c>
      <c r="AQ7" s="61">
        <v>0.23373109634391617</v>
      </c>
      <c r="AR7" s="61">
        <v>0.19040935739226356</v>
      </c>
      <c r="AS7" s="61">
        <v>446.11076420451792</v>
      </c>
      <c r="AT7" s="61">
        <v>384.73289999999997</v>
      </c>
      <c r="AU7" s="61">
        <v>384.73289999999997</v>
      </c>
      <c r="AV7" s="61">
        <v>384.73289999999997</v>
      </c>
      <c r="AW7" s="61">
        <v>509.22586921261103</v>
      </c>
      <c r="AX7" s="61">
        <v>374.98540000000003</v>
      </c>
      <c r="AY7" s="61">
        <v>454.07780000000002</v>
      </c>
      <c r="AZ7" s="61">
        <v>872.63470156352776</v>
      </c>
      <c r="BA7" s="61">
        <v>820.79579999999999</v>
      </c>
      <c r="BB7" s="62">
        <v>455.75099999999998</v>
      </c>
    </row>
    <row r="8" spans="1:54" x14ac:dyDescent="0.25">
      <c r="A8" s="19" t="s">
        <v>2</v>
      </c>
      <c r="B8" s="19" t="s">
        <v>3</v>
      </c>
      <c r="C8" s="63">
        <v>0.20077097182107967</v>
      </c>
      <c r="D8" s="64">
        <v>0.20077097182107967</v>
      </c>
      <c r="E8" s="64">
        <v>0.20077097182107967</v>
      </c>
      <c r="F8" s="64">
        <v>5.1712346263936025E-2</v>
      </c>
      <c r="G8" s="64">
        <v>5.1712346263936025E-2</v>
      </c>
      <c r="H8" s="64">
        <v>8.9399999999999993E-2</v>
      </c>
      <c r="I8" s="64">
        <v>0.13300000000000001</v>
      </c>
      <c r="J8" s="64">
        <v>0.14034517219808762</v>
      </c>
      <c r="K8" s="64">
        <v>0.17</v>
      </c>
      <c r="L8" s="64">
        <v>0.11685172846037153</v>
      </c>
      <c r="M8" s="64">
        <v>0.15190724699848299</v>
      </c>
      <c r="N8" s="64">
        <v>0.16359241984452011</v>
      </c>
      <c r="O8" s="64">
        <v>0.15</v>
      </c>
      <c r="P8" s="64">
        <v>5.6710734106452089E-2</v>
      </c>
      <c r="Q8" s="64">
        <v>0.18739055013144493</v>
      </c>
      <c r="R8" s="64">
        <v>0.14649999999999999</v>
      </c>
      <c r="S8" s="64">
        <v>0.17514282512144316</v>
      </c>
      <c r="T8" s="64">
        <v>0.10411074495290558</v>
      </c>
      <c r="U8" s="64">
        <v>0.17514282512144316</v>
      </c>
      <c r="V8" s="64">
        <v>0.16348003660324911</v>
      </c>
      <c r="W8" s="64">
        <v>0.15620000000000001</v>
      </c>
      <c r="X8" s="64">
        <v>0.17239930612092944</v>
      </c>
      <c r="Y8" s="64">
        <v>0.22109999999999999</v>
      </c>
      <c r="Z8" s="64">
        <v>0.14041798556516277</v>
      </c>
      <c r="AA8" s="64">
        <v>0.1249270334209633</v>
      </c>
      <c r="AB8" s="64">
        <v>0.13</v>
      </c>
      <c r="AC8" s="64">
        <v>0.12280327385280694</v>
      </c>
      <c r="AD8" s="64">
        <v>0.12280327385280694</v>
      </c>
      <c r="AE8" s="64">
        <v>0.21440772449775933</v>
      </c>
      <c r="AF8" s="64">
        <v>0.11280471861584083</v>
      </c>
      <c r="AG8" s="64">
        <v>0.11280471861584083</v>
      </c>
      <c r="AH8" s="64">
        <v>0.10969437676164893</v>
      </c>
      <c r="AI8" s="64">
        <v>0.14070652828570832</v>
      </c>
      <c r="AJ8" s="64">
        <v>0.1089</v>
      </c>
      <c r="AK8" s="64">
        <v>0.15551335883171069</v>
      </c>
      <c r="AL8" s="65" t="s">
        <v>591</v>
      </c>
      <c r="AM8" s="64">
        <v>0.10229090627127944</v>
      </c>
      <c r="AN8" s="64">
        <v>9.5082868356114472E-2</v>
      </c>
      <c r="AO8" s="64">
        <v>0.23</v>
      </c>
      <c r="AP8" s="64">
        <v>0.22070000000000001</v>
      </c>
      <c r="AQ8" s="64">
        <v>0</v>
      </c>
      <c r="AR8" s="64">
        <v>0</v>
      </c>
      <c r="AS8" s="64">
        <v>8.1486128028108479E-2</v>
      </c>
      <c r="AT8" s="64">
        <v>0.14349999999999999</v>
      </c>
      <c r="AU8" s="64">
        <v>0.14349999999999999</v>
      </c>
      <c r="AV8" s="64">
        <v>0.14349999999999999</v>
      </c>
      <c r="AW8" s="64">
        <v>0.2424163209736154</v>
      </c>
      <c r="AX8" s="64">
        <v>0.154</v>
      </c>
      <c r="AY8" s="64">
        <v>0.1643</v>
      </c>
      <c r="AZ8" s="64">
        <v>6.3770105052791903E-2</v>
      </c>
      <c r="BA8" s="64">
        <v>0.16300000000000001</v>
      </c>
      <c r="BB8" s="66">
        <v>0.04</v>
      </c>
    </row>
    <row r="9" spans="1:54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481.94720000000001</v>
      </c>
      <c r="J9" s="61">
        <v>401.15797218829152</v>
      </c>
      <c r="K9" s="61">
        <v>172.5</v>
      </c>
      <c r="L9" s="61">
        <v>357.74298878884031</v>
      </c>
      <c r="M9" s="61">
        <v>357.74298878884031</v>
      </c>
      <c r="N9" s="61">
        <v>357.74298878884031</v>
      </c>
      <c r="O9" s="61">
        <v>65</v>
      </c>
      <c r="P9" s="61">
        <v>348.45614630460028</v>
      </c>
      <c r="Q9" s="61">
        <v>375.26046525110809</v>
      </c>
      <c r="R9" s="61">
        <v>805.75</v>
      </c>
      <c r="S9" s="61">
        <v>691.84914241253045</v>
      </c>
      <c r="T9" s="61">
        <v>691.84914241253045</v>
      </c>
      <c r="U9" s="61">
        <v>691.84914241253045</v>
      </c>
      <c r="V9" s="61">
        <v>140.29474802352217</v>
      </c>
      <c r="W9" s="61">
        <v>367.9325</v>
      </c>
      <c r="X9" s="61">
        <v>0</v>
      </c>
      <c r="Y9" s="61">
        <v>592.62699999999995</v>
      </c>
      <c r="Z9" s="61">
        <v>527.83064869462999</v>
      </c>
      <c r="AA9" s="61">
        <v>589.69501682316979</v>
      </c>
      <c r="AB9" s="61">
        <v>668.37390000000005</v>
      </c>
      <c r="AC9" s="61">
        <v>704.71277829173744</v>
      </c>
      <c r="AD9" s="61">
        <v>704.71277829173744</v>
      </c>
      <c r="AE9" s="61">
        <v>376.07219169017384</v>
      </c>
      <c r="AF9" s="61">
        <v>588.3177786818552</v>
      </c>
      <c r="AG9" s="61">
        <v>588.3177786818552</v>
      </c>
      <c r="AH9" s="61">
        <v>588.3177786818552</v>
      </c>
      <c r="AI9" s="61">
        <v>348.64458279938333</v>
      </c>
      <c r="AJ9" s="61">
        <v>626.18219999999997</v>
      </c>
      <c r="AK9" s="61">
        <v>532.44753480087081</v>
      </c>
      <c r="AL9" s="61">
        <v>246.95355131796492</v>
      </c>
      <c r="AM9" s="61">
        <v>246.95355131796492</v>
      </c>
      <c r="AN9" s="61">
        <v>386.07244572097073</v>
      </c>
      <c r="AO9" s="61">
        <v>517.5</v>
      </c>
      <c r="AP9" s="61">
        <v>358.70260000000002</v>
      </c>
      <c r="AQ9" s="61">
        <v>557.52983408736054</v>
      </c>
      <c r="AR9" s="61">
        <v>557.52983408736054</v>
      </c>
      <c r="AS9" s="61">
        <v>557.52983408736054</v>
      </c>
      <c r="AT9" s="61">
        <v>341.58</v>
      </c>
      <c r="AU9" s="61">
        <v>341.58</v>
      </c>
      <c r="AV9" s="61">
        <v>341.58</v>
      </c>
      <c r="AW9" s="61">
        <v>318.08580642925648</v>
      </c>
      <c r="AX9" s="61">
        <v>820.49360000000001</v>
      </c>
      <c r="AY9" s="61">
        <v>820.49360000000001</v>
      </c>
      <c r="AZ9" s="61">
        <v>439.59083072272659</v>
      </c>
      <c r="BA9" s="61">
        <v>923.43870000000004</v>
      </c>
      <c r="BB9" s="62">
        <v>350</v>
      </c>
    </row>
    <row r="10" spans="1:54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1">
        <v>481.94720000000001</v>
      </c>
      <c r="J10" s="67" t="s">
        <v>310</v>
      </c>
      <c r="K10" s="61">
        <v>0</v>
      </c>
      <c r="L10" s="61">
        <v>357.74298878884031</v>
      </c>
      <c r="M10" s="61">
        <v>357.74298878884031</v>
      </c>
      <c r="N10" s="61">
        <v>357.74298878884031</v>
      </c>
      <c r="O10" s="61">
        <v>65</v>
      </c>
      <c r="P10" s="61">
        <v>482.47774103713891</v>
      </c>
      <c r="Q10" s="61">
        <v>189.05568643211961</v>
      </c>
      <c r="R10" s="61">
        <v>805.75</v>
      </c>
      <c r="S10" s="61">
        <v>691.84914241253045</v>
      </c>
      <c r="T10" s="61">
        <v>691.84914241253045</v>
      </c>
      <c r="U10" s="61">
        <v>691.84914241253045</v>
      </c>
      <c r="V10" s="61">
        <v>198.57245337729074</v>
      </c>
      <c r="W10" s="61">
        <v>367.9325</v>
      </c>
      <c r="X10" s="61">
        <v>0</v>
      </c>
      <c r="Y10" s="61">
        <v>592.62699999999995</v>
      </c>
      <c r="Z10" s="61">
        <v>620.48076287021661</v>
      </c>
      <c r="AA10" s="61">
        <v>693.20418358443874</v>
      </c>
      <c r="AB10" s="61">
        <v>668.37390000000005</v>
      </c>
      <c r="AC10" s="67" t="s">
        <v>507</v>
      </c>
      <c r="AD10" s="67" t="s">
        <v>507</v>
      </c>
      <c r="AE10" s="61">
        <v>483.52138931593771</v>
      </c>
      <c r="AF10" s="67" t="s">
        <v>556</v>
      </c>
      <c r="AG10" s="67" t="s">
        <v>556</v>
      </c>
      <c r="AH10" s="67" t="s">
        <v>556</v>
      </c>
      <c r="AI10" s="61">
        <v>348.64458279938333</v>
      </c>
      <c r="AJ10" s="61">
        <v>626.18219999999997</v>
      </c>
      <c r="AK10" s="67" t="s">
        <v>401</v>
      </c>
      <c r="AL10" s="61">
        <v>94.050652350673701</v>
      </c>
      <c r="AM10" s="61">
        <v>94.050652350673701</v>
      </c>
      <c r="AN10" s="61">
        <v>386.07244572097073</v>
      </c>
      <c r="AO10" s="61">
        <v>517.5</v>
      </c>
      <c r="AP10" s="61">
        <v>358.70260000000002</v>
      </c>
      <c r="AQ10" s="61">
        <v>557.52983408736054</v>
      </c>
      <c r="AR10" s="61">
        <v>557.52983408736054</v>
      </c>
      <c r="AS10" s="61">
        <v>557.52983408736054</v>
      </c>
      <c r="AT10" s="67" t="s">
        <v>651</v>
      </c>
      <c r="AU10" s="67" t="s">
        <v>651</v>
      </c>
      <c r="AV10" s="67" t="s">
        <v>651</v>
      </c>
      <c r="AW10" s="61">
        <v>318.08580642925648</v>
      </c>
      <c r="AX10" s="61">
        <v>820.49360000000001</v>
      </c>
      <c r="AY10" s="61">
        <v>820.49360000000001</v>
      </c>
      <c r="AZ10" s="61">
        <v>0</v>
      </c>
      <c r="BA10" s="61">
        <v>597.51919999999996</v>
      </c>
      <c r="BB10" s="62">
        <v>150</v>
      </c>
    </row>
    <row r="11" spans="1:54" ht="20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1">
        <v>481.94720000000001</v>
      </c>
      <c r="J11" s="67" t="s">
        <v>310</v>
      </c>
      <c r="K11" s="61">
        <v>172.5</v>
      </c>
      <c r="L11" s="61">
        <v>429.29158654660847</v>
      </c>
      <c r="M11" s="61">
        <v>429.29158654660847</v>
      </c>
      <c r="N11" s="61">
        <v>429.29158654660847</v>
      </c>
      <c r="O11" s="61">
        <v>65</v>
      </c>
      <c r="P11" s="61">
        <v>482.47774103713891</v>
      </c>
      <c r="Q11" s="61">
        <v>126.03712428807974</v>
      </c>
      <c r="R11" s="61">
        <v>805.75</v>
      </c>
      <c r="S11" s="61">
        <v>691.84914241253045</v>
      </c>
      <c r="T11" s="61">
        <v>691.84914241253045</v>
      </c>
      <c r="U11" s="61">
        <v>691.84914241253045</v>
      </c>
      <c r="V11" s="61">
        <v>198.57245337729074</v>
      </c>
      <c r="W11" s="61">
        <v>367.9325</v>
      </c>
      <c r="X11" s="61">
        <v>0</v>
      </c>
      <c r="Y11" s="61">
        <v>592.62699999999995</v>
      </c>
      <c r="Z11" s="61">
        <v>496.38461029617332</v>
      </c>
      <c r="AA11" s="67" t="s">
        <v>501</v>
      </c>
      <c r="AB11" s="61">
        <v>756.31790000000001</v>
      </c>
      <c r="AC11" s="61">
        <v>425.01092114595224</v>
      </c>
      <c r="AD11" s="61">
        <v>425.01092114595224</v>
      </c>
      <c r="AE11" s="61">
        <v>376.07219169017384</v>
      </c>
      <c r="AF11" s="61">
        <v>347.64232376655076</v>
      </c>
      <c r="AG11" s="61">
        <v>347.64232376655076</v>
      </c>
      <c r="AH11" s="61">
        <v>347.64232376655076</v>
      </c>
      <c r="AI11" s="61">
        <v>348.64458279938333</v>
      </c>
      <c r="AJ11" s="61">
        <v>626.18219999999997</v>
      </c>
      <c r="AK11" s="61">
        <v>532.44753480087081</v>
      </c>
      <c r="AL11" s="61">
        <v>183.69268037240957</v>
      </c>
      <c r="AM11" s="61">
        <v>183.69268037240957</v>
      </c>
      <c r="AN11" s="61">
        <v>386.07244572097073</v>
      </c>
      <c r="AO11" s="61">
        <v>517.5</v>
      </c>
      <c r="AP11" s="61">
        <v>358.70260000000002</v>
      </c>
      <c r="AQ11" s="61">
        <v>826.10910993136781</v>
      </c>
      <c r="AR11" s="61">
        <v>826.10910993136781</v>
      </c>
      <c r="AS11" s="61">
        <v>826.10910993136781</v>
      </c>
      <c r="AT11" s="61">
        <v>318.80799999999999</v>
      </c>
      <c r="AU11" s="61">
        <v>318.80799999999999</v>
      </c>
      <c r="AV11" s="61">
        <v>318.80799999999999</v>
      </c>
      <c r="AW11" s="61">
        <v>318.08580642925648</v>
      </c>
      <c r="AX11" s="61">
        <v>820.49360000000001</v>
      </c>
      <c r="AY11" s="61">
        <v>820.49360000000001</v>
      </c>
      <c r="AZ11" s="61">
        <v>251.96059809717249</v>
      </c>
      <c r="BA11" s="61">
        <v>923.43870000000004</v>
      </c>
      <c r="BB11" s="62">
        <v>100</v>
      </c>
    </row>
    <row r="12" spans="1:54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7" t="s">
        <v>342</v>
      </c>
      <c r="L12" s="68" t="s">
        <v>697</v>
      </c>
      <c r="M12" s="68" t="s">
        <v>697</v>
      </c>
      <c r="N12" s="68">
        <v>330.22429734354495</v>
      </c>
      <c r="O12" s="61">
        <v>65</v>
      </c>
      <c r="P12" s="61">
        <v>482.47774103713891</v>
      </c>
      <c r="Q12" s="61">
        <v>63.018562144039869</v>
      </c>
      <c r="R12" s="61">
        <v>805.75</v>
      </c>
      <c r="S12" s="61">
        <v>691.84914241253045</v>
      </c>
      <c r="T12" s="61">
        <v>691.84914241253045</v>
      </c>
      <c r="U12" s="61">
        <v>691.84914241253045</v>
      </c>
      <c r="V12" s="61">
        <v>198.57245337729074</v>
      </c>
      <c r="W12" s="67" t="s">
        <v>491</v>
      </c>
      <c r="X12" s="61">
        <v>0</v>
      </c>
      <c r="Y12" s="61">
        <v>592.62699999999995</v>
      </c>
      <c r="Z12" s="61">
        <v>620.48076287021661</v>
      </c>
      <c r="AA12" s="67" t="s">
        <v>501</v>
      </c>
      <c r="AB12" s="61">
        <v>668.37390000000005</v>
      </c>
      <c r="AC12" s="67" t="s">
        <v>507</v>
      </c>
      <c r="AD12" s="67" t="s">
        <v>507</v>
      </c>
      <c r="AE12" s="61">
        <v>376.07219169017384</v>
      </c>
      <c r="AF12" s="67" t="s">
        <v>556</v>
      </c>
      <c r="AG12" s="67" t="s">
        <v>556</v>
      </c>
      <c r="AH12" s="67" t="s">
        <v>556</v>
      </c>
      <c r="AI12" s="61">
        <v>321.82576873789236</v>
      </c>
      <c r="AJ12" s="61">
        <v>626.18219999999997</v>
      </c>
      <c r="AK12" s="67" t="s">
        <v>401</v>
      </c>
      <c r="AL12" s="61">
        <v>0</v>
      </c>
      <c r="AM12" s="67" t="s">
        <v>603</v>
      </c>
      <c r="AN12" s="61">
        <v>356.37461414993919</v>
      </c>
      <c r="AO12" s="61">
        <v>517.5</v>
      </c>
      <c r="AP12" s="61">
        <v>358.70260000000002</v>
      </c>
      <c r="AQ12" s="61">
        <v>557.52983408736054</v>
      </c>
      <c r="AR12" s="61">
        <v>557.52983408736054</v>
      </c>
      <c r="AS12" s="61">
        <v>557.52983408736054</v>
      </c>
      <c r="AT12" s="67" t="s">
        <v>652</v>
      </c>
      <c r="AU12" s="67" t="s">
        <v>652</v>
      </c>
      <c r="AV12" s="67" t="s">
        <v>652</v>
      </c>
      <c r="AW12" s="61">
        <v>317.33008440738189</v>
      </c>
      <c r="AX12" s="61">
        <v>820.49360000000001</v>
      </c>
      <c r="AY12" s="61">
        <v>820.49360000000001</v>
      </c>
      <c r="AZ12" s="67" t="s">
        <v>675</v>
      </c>
      <c r="BA12" s="61">
        <v>923.43870000000004</v>
      </c>
      <c r="BB12" s="62">
        <v>50</v>
      </c>
    </row>
    <row r="13" spans="1:54" ht="20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481.94720000000001</v>
      </c>
      <c r="J13" s="61">
        <v>467.81191218265383</v>
      </c>
      <c r="K13" s="61">
        <v>300</v>
      </c>
      <c r="L13" s="61">
        <v>308.2093441873086</v>
      </c>
      <c r="M13" s="61">
        <v>308.2093441873086</v>
      </c>
      <c r="N13" s="61">
        <v>308.2093441873086</v>
      </c>
      <c r="O13" s="61">
        <v>65</v>
      </c>
      <c r="P13" s="61">
        <v>482.47774103713891</v>
      </c>
      <c r="Q13" s="61">
        <v>441.12993500827912</v>
      </c>
      <c r="R13" s="61">
        <v>805.75</v>
      </c>
      <c r="S13" s="61">
        <v>322.86296878763221</v>
      </c>
      <c r="T13" s="61">
        <v>322.86296878763221</v>
      </c>
      <c r="U13" s="61">
        <v>322.86296878763221</v>
      </c>
      <c r="V13" s="61">
        <v>198.57245337729074</v>
      </c>
      <c r="W13" s="61">
        <v>116.25530000000001</v>
      </c>
      <c r="X13" s="61">
        <v>0</v>
      </c>
      <c r="Y13" s="61">
        <v>592.62699999999995</v>
      </c>
      <c r="Z13" s="61">
        <v>620.48076287021661</v>
      </c>
      <c r="AA13" s="67" t="s">
        <v>501</v>
      </c>
      <c r="AB13" s="61">
        <v>72.172700000000006</v>
      </c>
      <c r="AC13" s="61">
        <v>504.25020911161954</v>
      </c>
      <c r="AD13" s="61">
        <v>504.25020911161954</v>
      </c>
      <c r="AE13" s="61">
        <v>483.52138931593771</v>
      </c>
      <c r="AF13" s="61">
        <v>299.50723278348988</v>
      </c>
      <c r="AG13" s="61">
        <v>299.50723278348988</v>
      </c>
      <c r="AH13" s="61">
        <v>299.50723278348988</v>
      </c>
      <c r="AI13" s="61">
        <v>300.37071748869954</v>
      </c>
      <c r="AJ13" s="61">
        <v>626.18219999999997</v>
      </c>
      <c r="AK13" s="61">
        <v>532.44753480087081</v>
      </c>
      <c r="AL13" s="61">
        <v>342.89300336183123</v>
      </c>
      <c r="AM13" s="61">
        <v>342.89300336183123</v>
      </c>
      <c r="AN13" s="61">
        <v>332.61628536335786</v>
      </c>
      <c r="AO13" s="61">
        <v>517.5</v>
      </c>
      <c r="AP13" s="61">
        <v>358.70260000000002</v>
      </c>
      <c r="AQ13" s="61">
        <v>300.20837220088646</v>
      </c>
      <c r="AR13" s="61">
        <v>300.20837220088646</v>
      </c>
      <c r="AS13" s="61">
        <v>300.20837220088646</v>
      </c>
      <c r="AT13" s="61">
        <v>318.80799999999999</v>
      </c>
      <c r="AU13" s="61">
        <v>318.80799999999999</v>
      </c>
      <c r="AV13" s="61">
        <v>318.80799999999999</v>
      </c>
      <c r="AW13" s="61">
        <v>368.32956225856816</v>
      </c>
      <c r="AX13" s="61">
        <v>820.49360000000001</v>
      </c>
      <c r="AY13" s="61">
        <v>820.49360000000001</v>
      </c>
      <c r="AZ13" s="61">
        <v>235.87800672926787</v>
      </c>
      <c r="BA13" s="61">
        <v>923.43870000000004</v>
      </c>
      <c r="BB13" s="62">
        <v>350</v>
      </c>
    </row>
    <row r="14" spans="1:54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1">
        <v>481.94720000000001</v>
      </c>
      <c r="J14" s="67" t="s">
        <v>310</v>
      </c>
      <c r="K14" s="61">
        <v>0</v>
      </c>
      <c r="L14" s="61">
        <v>284.81845645880753</v>
      </c>
      <c r="M14" s="61">
        <v>284.81845645880753</v>
      </c>
      <c r="N14" s="61">
        <v>284.81845645880753</v>
      </c>
      <c r="O14" s="61">
        <v>0</v>
      </c>
      <c r="P14" s="61">
        <v>482.47774103713891</v>
      </c>
      <c r="Q14" s="61">
        <v>189.05568643211961</v>
      </c>
      <c r="R14" s="61">
        <v>805.75</v>
      </c>
      <c r="S14" s="61">
        <v>298.35989920260374</v>
      </c>
      <c r="T14" s="61">
        <v>298.35989920260374</v>
      </c>
      <c r="U14" s="61">
        <v>298.35989920260374</v>
      </c>
      <c r="V14" s="61">
        <v>52.502437255647408</v>
      </c>
      <c r="W14" s="61">
        <v>195.28729999999999</v>
      </c>
      <c r="X14" s="61">
        <v>0</v>
      </c>
      <c r="Y14" s="61">
        <v>381.44839999999999</v>
      </c>
      <c r="Z14" s="67" t="s">
        <v>401</v>
      </c>
      <c r="AA14" s="67" t="s">
        <v>501</v>
      </c>
      <c r="AB14" s="61">
        <v>668.37390000000005</v>
      </c>
      <c r="AC14" s="61">
        <v>828.41101281297324</v>
      </c>
      <c r="AD14" s="61">
        <v>525.86091255342649</v>
      </c>
      <c r="AE14" s="61">
        <v>376.07219169017384</v>
      </c>
      <c r="AF14" s="67" t="s">
        <v>556</v>
      </c>
      <c r="AG14" s="67" t="s">
        <v>556</v>
      </c>
      <c r="AH14" s="67" t="s">
        <v>556</v>
      </c>
      <c r="AI14" s="67" t="s">
        <v>582</v>
      </c>
      <c r="AJ14" s="61">
        <v>626.18219999999997</v>
      </c>
      <c r="AK14" s="67" t="s">
        <v>401</v>
      </c>
      <c r="AL14" s="61">
        <v>94.050652350673701</v>
      </c>
      <c r="AM14" s="61">
        <v>94.050652350673701</v>
      </c>
      <c r="AN14" s="61">
        <v>307.37305440993225</v>
      </c>
      <c r="AO14" s="61">
        <v>517.5</v>
      </c>
      <c r="AP14" s="61">
        <v>358.70260000000002</v>
      </c>
      <c r="AQ14" s="61">
        <v>557.52983408736054</v>
      </c>
      <c r="AR14" s="61">
        <v>557.52983408736054</v>
      </c>
      <c r="AS14" s="61">
        <v>557.52983408736054</v>
      </c>
      <c r="AT14" s="67" t="s">
        <v>653</v>
      </c>
      <c r="AU14" s="67" t="s">
        <v>653</v>
      </c>
      <c r="AV14" s="67" t="s">
        <v>653</v>
      </c>
      <c r="AW14" s="61">
        <v>317.33008440738189</v>
      </c>
      <c r="AX14" s="61">
        <v>820.49360000000001</v>
      </c>
      <c r="AY14" s="61">
        <v>820.49360000000001</v>
      </c>
      <c r="AZ14" s="61">
        <v>0</v>
      </c>
      <c r="BA14" s="61">
        <v>923.43870000000004</v>
      </c>
      <c r="BB14" s="62">
        <v>150</v>
      </c>
    </row>
    <row r="15" spans="1:54" ht="20" x14ac:dyDescent="0.25">
      <c r="A15" s="19" t="s">
        <v>16</v>
      </c>
      <c r="B15" s="19" t="s">
        <v>17</v>
      </c>
      <c r="C15" s="60">
        <v>2.5130259581143732E-2</v>
      </c>
      <c r="D15" s="61">
        <v>115.90075718823488</v>
      </c>
      <c r="E15" s="61">
        <v>115.90075718823488</v>
      </c>
      <c r="F15" s="67" t="s">
        <v>191</v>
      </c>
      <c r="G15" s="67" t="s">
        <v>191</v>
      </c>
      <c r="H15" s="61">
        <v>50.893599999999999</v>
      </c>
      <c r="I15" s="61">
        <v>37.0471</v>
      </c>
      <c r="J15" s="61">
        <v>109.80484233498201</v>
      </c>
      <c r="K15" s="61">
        <v>70</v>
      </c>
      <c r="L15" s="61">
        <v>52.419685387322659</v>
      </c>
      <c r="M15" s="61">
        <v>87.638796345278621</v>
      </c>
      <c r="N15" s="61">
        <v>111.00914203735293</v>
      </c>
      <c r="O15" s="61">
        <v>81.117699999999999</v>
      </c>
      <c r="P15" s="61">
        <v>113.73661604603792</v>
      </c>
      <c r="Q15" s="61">
        <v>56.540253955632572</v>
      </c>
      <c r="R15" s="61">
        <v>164.75389999999999</v>
      </c>
      <c r="S15" s="61">
        <v>90.782254031804911</v>
      </c>
      <c r="T15" s="61">
        <v>58.845544132644108</v>
      </c>
      <c r="U15" s="61">
        <v>0</v>
      </c>
      <c r="V15" s="61">
        <v>87.046439219117971</v>
      </c>
      <c r="W15" s="61">
        <v>172.07919999999999</v>
      </c>
      <c r="X15" s="67" t="s">
        <v>698</v>
      </c>
      <c r="Y15" s="61">
        <v>122.4468</v>
      </c>
      <c r="Z15" s="61">
        <v>56.540253955632572</v>
      </c>
      <c r="AA15" s="61">
        <v>52.822158789134228</v>
      </c>
      <c r="AB15" s="61">
        <v>3460.4548</v>
      </c>
      <c r="AC15" s="61">
        <v>68.530291626281894</v>
      </c>
      <c r="AD15" s="61">
        <v>68.530291626281894</v>
      </c>
      <c r="AE15" s="61">
        <v>232.09026687165007</v>
      </c>
      <c r="AF15" s="61">
        <v>84.914398444111228</v>
      </c>
      <c r="AG15" s="61">
        <v>84.914398444111228</v>
      </c>
      <c r="AH15" s="61">
        <v>84.914398444111228</v>
      </c>
      <c r="AI15" s="61">
        <v>103.64463405866911</v>
      </c>
      <c r="AJ15" s="61">
        <v>57.042499999999997</v>
      </c>
      <c r="AK15" s="61"/>
      <c r="AL15" s="61">
        <v>27.088547265584666</v>
      </c>
      <c r="AM15" s="61">
        <v>27.088547265584666</v>
      </c>
      <c r="AN15" s="61">
        <v>137.15671995491442</v>
      </c>
      <c r="AO15" s="61">
        <v>189.28</v>
      </c>
      <c r="AP15" s="61">
        <v>0</v>
      </c>
      <c r="AQ15" s="61">
        <v>110.96553991473303</v>
      </c>
      <c r="AR15" s="61">
        <v>110.96553991473303</v>
      </c>
      <c r="AS15" s="61">
        <v>110.96553991473303</v>
      </c>
      <c r="AT15" s="61">
        <v>80.146100000000004</v>
      </c>
      <c r="AU15" s="61">
        <v>80.146100000000004</v>
      </c>
      <c r="AV15" s="61">
        <v>80.146100000000004</v>
      </c>
      <c r="AW15" s="61">
        <v>228.99281019847609</v>
      </c>
      <c r="AX15" s="61">
        <v>76.203999999999994</v>
      </c>
      <c r="AY15" s="61">
        <v>49.3977</v>
      </c>
      <c r="AZ15" s="67" t="s">
        <v>676</v>
      </c>
      <c r="BA15" s="61">
        <v>93.712699999999998</v>
      </c>
      <c r="BB15" s="62">
        <v>167.0401</v>
      </c>
    </row>
    <row r="16" spans="1:54" x14ac:dyDescent="0.25">
      <c r="A16" s="19" t="s">
        <v>18</v>
      </c>
      <c r="B16" s="19" t="s">
        <v>19</v>
      </c>
      <c r="C16" s="60">
        <v>1.2565129790571866E-2</v>
      </c>
      <c r="D16" s="61">
        <v>34.415890496376349</v>
      </c>
      <c r="E16" s="61">
        <v>34.415890496376349</v>
      </c>
      <c r="F16" s="61">
        <v>81.701911352748553</v>
      </c>
      <c r="G16" s="61">
        <v>81.701911352748553</v>
      </c>
      <c r="H16" s="61">
        <v>34.309100000000001</v>
      </c>
      <c r="I16" s="61">
        <v>34.309100000000001</v>
      </c>
      <c r="J16" s="61">
        <v>93.217670171570319</v>
      </c>
      <c r="K16" s="67" t="s">
        <v>343</v>
      </c>
      <c r="L16" s="61">
        <v>46.740691384148612</v>
      </c>
      <c r="M16" s="61">
        <v>46.740691384148612</v>
      </c>
      <c r="N16" s="61">
        <v>99.323969191315783</v>
      </c>
      <c r="O16" s="61">
        <v>33.127499999999998</v>
      </c>
      <c r="P16" s="61">
        <v>46.452251605213426</v>
      </c>
      <c r="Q16" s="61">
        <v>40.121901923121577</v>
      </c>
      <c r="R16" s="61">
        <v>46.367199999999997</v>
      </c>
      <c r="S16" s="61">
        <v>37.078517145373155</v>
      </c>
      <c r="T16" s="61">
        <v>39.669640107617433</v>
      </c>
      <c r="U16" s="61">
        <v>0</v>
      </c>
      <c r="V16" s="61">
        <v>35.554854977914978</v>
      </c>
      <c r="W16" s="61">
        <v>115.4742</v>
      </c>
      <c r="X16" s="61">
        <v>121.60061751313935</v>
      </c>
      <c r="Y16" s="61">
        <v>50.019500000000001</v>
      </c>
      <c r="Z16" s="61">
        <v>35.945787846960336</v>
      </c>
      <c r="AA16" s="61">
        <v>34.508964630076235</v>
      </c>
      <c r="AB16" s="61">
        <v>973.96879999999999</v>
      </c>
      <c r="AC16" s="61">
        <v>46.196513202434161</v>
      </c>
      <c r="AD16" s="61">
        <v>46.196513202434161</v>
      </c>
      <c r="AE16" s="61">
        <v>5.3724598812881981</v>
      </c>
      <c r="AF16" s="61">
        <v>54.319643268562054</v>
      </c>
      <c r="AG16" s="61">
        <v>54.319643268562054</v>
      </c>
      <c r="AH16" s="61">
        <v>54.319643268562054</v>
      </c>
      <c r="AI16" s="61">
        <v>29.008292083937608</v>
      </c>
      <c r="AJ16" s="61">
        <v>38.485700000000001</v>
      </c>
      <c r="AK16" s="61"/>
      <c r="AL16" s="61">
        <v>21.945152215157197</v>
      </c>
      <c r="AM16" s="61">
        <v>21.945152215157197</v>
      </c>
      <c r="AN16" s="61">
        <v>136.77660024734377</v>
      </c>
      <c r="AO16" s="67" t="s">
        <v>621</v>
      </c>
      <c r="AP16" s="61">
        <v>77.259</v>
      </c>
      <c r="AQ16" s="61">
        <v>175.98940714121349</v>
      </c>
      <c r="AR16" s="61">
        <v>175.98940714121349</v>
      </c>
      <c r="AS16" s="61">
        <v>175.98940714121349</v>
      </c>
      <c r="AT16" s="61">
        <v>34.101100000000002</v>
      </c>
      <c r="AU16" s="61">
        <v>34.101100000000002</v>
      </c>
      <c r="AV16" s="61">
        <v>34.101100000000002</v>
      </c>
      <c r="AW16" s="67" t="s">
        <v>620</v>
      </c>
      <c r="AX16" s="61">
        <v>31.1233</v>
      </c>
      <c r="AY16" s="61">
        <v>33.299500000000002</v>
      </c>
      <c r="AZ16" s="61">
        <v>71.265376468316305</v>
      </c>
      <c r="BA16" s="61">
        <v>68.258399999999995</v>
      </c>
      <c r="BB16" s="62">
        <v>31.833400000000001</v>
      </c>
    </row>
    <row r="17" spans="1:54" ht="50" x14ac:dyDescent="0.25">
      <c r="A17" s="19" t="s">
        <v>20</v>
      </c>
      <c r="B17" s="19" t="s">
        <v>21</v>
      </c>
      <c r="C17" s="60">
        <v>7.5390778743431197E-2</v>
      </c>
      <c r="D17" s="61">
        <v>338.47946629842494</v>
      </c>
      <c r="E17" s="61">
        <v>338.47946629842494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312</v>
      </c>
      <c r="K17" s="61">
        <v>0</v>
      </c>
      <c r="L17" s="61">
        <v>42.066622245733747</v>
      </c>
      <c r="M17" s="67" t="s">
        <v>237</v>
      </c>
      <c r="N17" s="67" t="s">
        <v>351</v>
      </c>
      <c r="O17" s="67" t="s">
        <v>237</v>
      </c>
      <c r="P17" s="67" t="s">
        <v>237</v>
      </c>
      <c r="Q17" s="67" t="s">
        <v>237</v>
      </c>
      <c r="R17" s="61">
        <v>0</v>
      </c>
      <c r="S17" s="67" t="s">
        <v>237</v>
      </c>
      <c r="T17" s="67" t="s">
        <v>237</v>
      </c>
      <c r="U17" s="61">
        <v>0</v>
      </c>
      <c r="V17" s="61">
        <v>144.89993566161104</v>
      </c>
      <c r="W17" s="61">
        <v>0</v>
      </c>
      <c r="X17" s="61">
        <v>0</v>
      </c>
      <c r="Y17" s="67" t="s">
        <v>237</v>
      </c>
      <c r="Z17" s="67" t="s">
        <v>401</v>
      </c>
      <c r="AA17" s="67" t="s">
        <v>428</v>
      </c>
      <c r="AB17" s="67" t="s">
        <v>428</v>
      </c>
      <c r="AC17" s="61">
        <v>51.865789090036273</v>
      </c>
      <c r="AD17" s="61">
        <v>51.865789090036273</v>
      </c>
      <c r="AE17" s="67" t="s">
        <v>526</v>
      </c>
      <c r="AF17" s="67" t="s">
        <v>558</v>
      </c>
      <c r="AG17" s="67" t="s">
        <v>558</v>
      </c>
      <c r="AH17" s="67" t="s">
        <v>558</v>
      </c>
      <c r="AI17" s="67" t="s">
        <v>584</v>
      </c>
      <c r="AJ17" s="67" t="s">
        <v>587</v>
      </c>
      <c r="AK17" s="67" t="s">
        <v>401</v>
      </c>
      <c r="AL17" s="61">
        <v>291.544776108397</v>
      </c>
      <c r="AM17" s="67" t="s">
        <v>604</v>
      </c>
      <c r="AN17" s="61">
        <v>0</v>
      </c>
      <c r="AO17" s="61">
        <v>263.16000000000003</v>
      </c>
      <c r="AP17" s="61">
        <v>358.70260000000002</v>
      </c>
      <c r="AQ17" s="67" t="s">
        <v>451</v>
      </c>
      <c r="AR17" s="67" t="s">
        <v>451</v>
      </c>
      <c r="AS17" s="67" t="s">
        <v>451</v>
      </c>
      <c r="AT17" s="67" t="s">
        <v>237</v>
      </c>
      <c r="AU17" s="67" t="s">
        <v>237</v>
      </c>
      <c r="AV17" s="67" t="s">
        <v>237</v>
      </c>
      <c r="AW17" s="61">
        <v>232.54688966278141</v>
      </c>
      <c r="AX17" s="67" t="s">
        <v>237</v>
      </c>
      <c r="AY17" s="67" t="s">
        <v>428</v>
      </c>
      <c r="AZ17" s="67" t="s">
        <v>451</v>
      </c>
      <c r="BA17" s="67" t="s">
        <v>687</v>
      </c>
      <c r="BB17" s="62">
        <v>30</v>
      </c>
    </row>
    <row r="18" spans="1:54" ht="20.5" thickBot="1" x14ac:dyDescent="0.3">
      <c r="A18" s="19" t="s">
        <v>22</v>
      </c>
      <c r="B18" s="19" t="s">
        <v>23</v>
      </c>
      <c r="C18" s="69">
        <v>1.2565129790571866E-2</v>
      </c>
      <c r="D18" s="70">
        <v>53.87927654197216</v>
      </c>
      <c r="E18" s="70">
        <v>53.87927654197216</v>
      </c>
      <c r="F18" s="71" t="s">
        <v>193</v>
      </c>
      <c r="G18" s="71" t="s">
        <v>193</v>
      </c>
      <c r="H18" s="70">
        <v>11.175599999999999</v>
      </c>
      <c r="I18" s="70">
        <v>11.175599999999999</v>
      </c>
      <c r="J18" s="71" t="s">
        <v>310</v>
      </c>
      <c r="K18" s="70">
        <v>0</v>
      </c>
      <c r="L18" s="70">
        <v>222.01828407470586</v>
      </c>
      <c r="M18" s="71" t="s">
        <v>237</v>
      </c>
      <c r="N18" s="71" t="s">
        <v>351</v>
      </c>
      <c r="O18" s="71" t="s">
        <v>237</v>
      </c>
      <c r="P18" s="71" t="s">
        <v>237</v>
      </c>
      <c r="Q18" s="71" t="s">
        <v>237</v>
      </c>
      <c r="R18" s="70">
        <v>307.64999999999998</v>
      </c>
      <c r="S18" s="71" t="s">
        <v>237</v>
      </c>
      <c r="T18" s="71" t="s">
        <v>237</v>
      </c>
      <c r="U18" s="70">
        <v>0</v>
      </c>
      <c r="V18" s="70">
        <v>22.845870817754999</v>
      </c>
      <c r="W18" s="70">
        <v>0</v>
      </c>
      <c r="X18" s="70">
        <v>0</v>
      </c>
      <c r="Y18" s="71" t="s">
        <v>237</v>
      </c>
      <c r="Z18" s="70">
        <v>2.0418014134668923</v>
      </c>
      <c r="AA18" s="71" t="s">
        <v>428</v>
      </c>
      <c r="AB18" s="71" t="s">
        <v>428</v>
      </c>
      <c r="AC18" s="70">
        <v>51.865789090036273</v>
      </c>
      <c r="AD18" s="70">
        <v>17.288638375720186</v>
      </c>
      <c r="AE18" s="70">
        <v>166.76986685856542</v>
      </c>
      <c r="AF18" s="70">
        <v>1.6438972930145814</v>
      </c>
      <c r="AG18" s="70">
        <v>1.6438972930145814</v>
      </c>
      <c r="AH18" s="70">
        <v>1.6438972930145814</v>
      </c>
      <c r="AI18" s="71" t="s">
        <v>584</v>
      </c>
      <c r="AJ18" s="70">
        <v>237.94919999999999</v>
      </c>
      <c r="AK18" s="71" t="s">
        <v>401</v>
      </c>
      <c r="AL18" s="70">
        <v>291.544776108397</v>
      </c>
      <c r="AM18" s="70">
        <v>291.544776108397</v>
      </c>
      <c r="AN18" s="70">
        <v>20.491522842938569</v>
      </c>
      <c r="AO18" s="70">
        <v>263.16000000000003</v>
      </c>
      <c r="AP18" s="70">
        <v>264.13760000000002</v>
      </c>
      <c r="AQ18" s="70">
        <v>1.6709813595637435</v>
      </c>
      <c r="AR18" s="70">
        <v>1.6709813595637435</v>
      </c>
      <c r="AS18" s="70">
        <v>1.6709813595637435</v>
      </c>
      <c r="AT18" s="71" t="s">
        <v>237</v>
      </c>
      <c r="AU18" s="71" t="s">
        <v>237</v>
      </c>
      <c r="AV18" s="71" t="s">
        <v>237</v>
      </c>
      <c r="AW18" s="70">
        <v>232.54688966278141</v>
      </c>
      <c r="AX18" s="71" t="s">
        <v>237</v>
      </c>
      <c r="AY18" s="71" t="s">
        <v>428</v>
      </c>
      <c r="AZ18" s="71" t="s">
        <v>451</v>
      </c>
      <c r="BA18" s="71" t="s">
        <v>687</v>
      </c>
      <c r="BB18" s="72" t="s">
        <v>237</v>
      </c>
    </row>
  </sheetData>
  <sheetProtection algorithmName="SHA-512" hashValue="oHVXw2DEfkNPXYwpn6NUDWeAjpy+RmYdIVf2mrmkB6D2PPhnY8PswtZKWwovQpeKWK1Xm3cXRz826zx5JWb4Cw==" saltValue="uJiydeT4bxoZv3lf3iFuB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C7" sqref="C7:K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292</v>
      </c>
      <c r="D4" s="25" t="s">
        <v>346</v>
      </c>
      <c r="E4" s="25" t="s">
        <v>387</v>
      </c>
      <c r="F4" s="25" t="s">
        <v>399</v>
      </c>
      <c r="G4" s="25" t="s">
        <v>465</v>
      </c>
      <c r="H4" s="25" t="s">
        <v>538</v>
      </c>
      <c r="I4" s="25" t="s">
        <v>624</v>
      </c>
      <c r="J4" s="26" t="s">
        <v>666</v>
      </c>
    </row>
    <row r="5" spans="1:10" x14ac:dyDescent="0.25">
      <c r="C5" s="27" t="s">
        <v>293</v>
      </c>
      <c r="D5" s="28" t="s">
        <v>293</v>
      </c>
      <c r="E5" s="28" t="s">
        <v>293</v>
      </c>
      <c r="F5" s="28" t="s">
        <v>409</v>
      </c>
      <c r="G5" s="28" t="s">
        <v>293</v>
      </c>
      <c r="H5" s="28" t="s">
        <v>293</v>
      </c>
      <c r="I5" s="28" t="s">
        <v>293</v>
      </c>
      <c r="J5" s="29" t="s">
        <v>669</v>
      </c>
    </row>
    <row r="6" spans="1:10" ht="21" x14ac:dyDescent="0.25">
      <c r="A6" s="20" t="s">
        <v>78</v>
      </c>
      <c r="B6" s="20" t="s">
        <v>79</v>
      </c>
      <c r="C6" s="21" t="s">
        <v>294</v>
      </c>
      <c r="D6" s="22" t="s">
        <v>383</v>
      </c>
      <c r="E6" s="22" t="s">
        <v>388</v>
      </c>
      <c r="F6" s="22" t="s">
        <v>294</v>
      </c>
      <c r="G6" s="22" t="s">
        <v>488</v>
      </c>
      <c r="H6" s="22" t="s">
        <v>294</v>
      </c>
      <c r="I6" s="22" t="s">
        <v>626</v>
      </c>
      <c r="J6" s="23" t="s">
        <v>383</v>
      </c>
    </row>
    <row r="7" spans="1:10" ht="34.5" x14ac:dyDescent="0.25">
      <c r="A7" s="19" t="s">
        <v>46</v>
      </c>
      <c r="B7" s="19" t="s">
        <v>48</v>
      </c>
      <c r="C7" s="60">
        <v>7330.187087205014</v>
      </c>
      <c r="D7" s="61">
        <v>7756.8849361095163</v>
      </c>
      <c r="E7" s="61">
        <v>11749.560931041198</v>
      </c>
      <c r="F7" s="61">
        <v>7784.0821619100461</v>
      </c>
      <c r="G7" s="61">
        <v>19808.294535934841</v>
      </c>
      <c r="H7" s="61">
        <v>18988.730471035793</v>
      </c>
      <c r="I7" s="61">
        <v>9955.3894212572322</v>
      </c>
      <c r="J7" s="62">
        <v>12248.05124189506</v>
      </c>
    </row>
    <row r="8" spans="1:10" ht="23" x14ac:dyDescent="0.25">
      <c r="A8" s="19" t="s">
        <v>47</v>
      </c>
      <c r="B8" s="19" t="s">
        <v>66</v>
      </c>
      <c r="C8" s="60">
        <v>580.62443529167149</v>
      </c>
      <c r="D8" s="61">
        <v>1752.7759269055728</v>
      </c>
      <c r="E8" s="61">
        <v>1525.7018344352196</v>
      </c>
      <c r="F8" s="61">
        <v>1700.3590257458118</v>
      </c>
      <c r="G8" s="61">
        <v>875.04062092745676</v>
      </c>
      <c r="H8" s="61">
        <v>3536.9198263797812</v>
      </c>
      <c r="I8" s="61">
        <v>1493.3076165257144</v>
      </c>
      <c r="J8" s="62">
        <v>1207.3094122610221</v>
      </c>
    </row>
    <row r="9" spans="1:10" ht="23" x14ac:dyDescent="0.25">
      <c r="A9" s="19" t="s">
        <v>67</v>
      </c>
      <c r="B9" s="19" t="s">
        <v>5</v>
      </c>
      <c r="C9" s="60">
        <v>963.88330931641735</v>
      </c>
      <c r="D9" s="61">
        <v>825.5607433588624</v>
      </c>
      <c r="E9" s="61">
        <v>348.45614630460028</v>
      </c>
      <c r="F9" s="61">
        <v>482.47774103713891</v>
      </c>
      <c r="G9" s="61">
        <v>396.34192830243632</v>
      </c>
      <c r="H9" s="61">
        <v>1319.4118893943873</v>
      </c>
      <c r="I9" s="61">
        <v>799.71552074857607</v>
      </c>
      <c r="J9" s="62">
        <v>348.45614630460028</v>
      </c>
    </row>
    <row r="10" spans="1:10" ht="23" x14ac:dyDescent="0.25">
      <c r="A10" s="19" t="s">
        <v>68</v>
      </c>
      <c r="B10" s="19" t="s">
        <v>57</v>
      </c>
      <c r="C10" s="60">
        <v>963.88330931641735</v>
      </c>
      <c r="D10" s="61">
        <v>825.5607433588624</v>
      </c>
      <c r="E10" s="61">
        <v>348.45614630460028</v>
      </c>
      <c r="F10" s="61">
        <v>482.47774103713891</v>
      </c>
      <c r="G10" s="61">
        <v>396.34192830243632</v>
      </c>
      <c r="H10" s="61">
        <v>1319.4118893943873</v>
      </c>
      <c r="I10" s="61">
        <v>799.71552074857607</v>
      </c>
      <c r="J10" s="62">
        <v>348.45614630460028</v>
      </c>
    </row>
    <row r="11" spans="1:10" ht="23" x14ac:dyDescent="0.25">
      <c r="A11" s="19" t="s">
        <v>69</v>
      </c>
      <c r="B11" s="19" t="s">
        <v>70</v>
      </c>
      <c r="C11" s="60">
        <v>963.88330931641735</v>
      </c>
      <c r="D11" s="61">
        <v>825.5607433588624</v>
      </c>
      <c r="E11" s="61">
        <v>348.45614630460028</v>
      </c>
      <c r="F11" s="61">
        <v>482.47774103713891</v>
      </c>
      <c r="G11" s="61">
        <v>396.34192830243632</v>
      </c>
      <c r="H11" s="61">
        <v>1319.4118893943873</v>
      </c>
      <c r="I11" s="61">
        <v>799.71552074857607</v>
      </c>
      <c r="J11" s="62">
        <v>348.45614630460028</v>
      </c>
    </row>
    <row r="12" spans="1:10" x14ac:dyDescent="0.25">
      <c r="A12" s="19" t="s">
        <v>71</v>
      </c>
      <c r="B12" s="19" t="s">
        <v>9</v>
      </c>
      <c r="C12" s="60">
        <v>348.45614630460028</v>
      </c>
      <c r="D12" s="61">
        <v>385.26168023413578</v>
      </c>
      <c r="E12" s="61">
        <v>348.45614630460028</v>
      </c>
      <c r="F12" s="61">
        <v>375.26046525110809</v>
      </c>
      <c r="G12" s="61">
        <v>334.57435506049819</v>
      </c>
      <c r="H12" s="61">
        <v>1319.4118893943873</v>
      </c>
      <c r="I12" s="61">
        <v>799.71552074857607</v>
      </c>
      <c r="J12" s="62">
        <v>348.45614630460028</v>
      </c>
    </row>
    <row r="13" spans="1:10" ht="13" thickBot="1" x14ac:dyDescent="0.3">
      <c r="A13" s="19" t="s">
        <v>72</v>
      </c>
      <c r="B13" s="19" t="s">
        <v>73</v>
      </c>
      <c r="C13" s="69">
        <v>86.998834106686019</v>
      </c>
      <c r="D13" s="70">
        <v>231.15700814048145</v>
      </c>
      <c r="E13" s="70">
        <v>86.998834106686019</v>
      </c>
      <c r="F13" s="70">
        <v>473.91036356118417</v>
      </c>
      <c r="G13" s="70">
        <v>293.22096477502066</v>
      </c>
      <c r="H13" s="70">
        <v>117.32846227435944</v>
      </c>
      <c r="I13" s="70">
        <v>55.355287635585746</v>
      </c>
      <c r="J13" s="81">
        <v>120.50635198209528</v>
      </c>
    </row>
  </sheetData>
  <sheetProtection algorithmName="SHA-512" hashValue="wAdQRGWV7ZLqQ6zsJZAGvJ4X6mcrT4rW6AWA2tTX2U3Yruv9Q2banUFcqCzJRYE8mVFZmkzU2dFB+IhnkGazdw==" saltValue="04NsRW6BUHPvyKJZGiqLA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7" sqref="B7:N2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178</v>
      </c>
      <c r="D4" s="25" t="s">
        <v>219</v>
      </c>
      <c r="E4" s="25" t="s">
        <v>292</v>
      </c>
      <c r="F4" s="25" t="s">
        <v>301</v>
      </c>
      <c r="G4" s="25" t="s">
        <v>387</v>
      </c>
      <c r="H4" s="25" t="s">
        <v>399</v>
      </c>
      <c r="I4" s="25" t="s">
        <v>399</v>
      </c>
      <c r="J4" s="25" t="s">
        <v>538</v>
      </c>
      <c r="K4" s="25" t="s">
        <v>579</v>
      </c>
      <c r="L4" s="25" t="s">
        <v>624</v>
      </c>
      <c r="M4" s="25" t="s">
        <v>632</v>
      </c>
      <c r="N4" s="26" t="s">
        <v>666</v>
      </c>
    </row>
    <row r="5" spans="1:14" x14ac:dyDescent="0.25">
      <c r="C5" s="27" t="s">
        <v>182</v>
      </c>
      <c r="D5" s="28" t="s">
        <v>182</v>
      </c>
      <c r="E5" s="28" t="s">
        <v>182</v>
      </c>
      <c r="F5" s="28" t="s">
        <v>182</v>
      </c>
      <c r="G5" s="28" t="s">
        <v>182</v>
      </c>
      <c r="H5" s="28" t="s">
        <v>410</v>
      </c>
      <c r="I5" s="28" t="s">
        <v>412</v>
      </c>
      <c r="J5" s="28" t="s">
        <v>182</v>
      </c>
      <c r="K5" s="28" t="s">
        <v>410</v>
      </c>
      <c r="L5" s="28" t="s">
        <v>182</v>
      </c>
      <c r="M5" s="28" t="s">
        <v>182</v>
      </c>
      <c r="N5" s="29" t="s">
        <v>412</v>
      </c>
    </row>
    <row r="6" spans="1:14" ht="21" x14ac:dyDescent="0.25">
      <c r="A6" s="20" t="s">
        <v>78</v>
      </c>
      <c r="B6" s="20" t="s">
        <v>79</v>
      </c>
      <c r="C6" s="21" t="s">
        <v>183</v>
      </c>
      <c r="D6" s="22" t="s">
        <v>183</v>
      </c>
      <c r="E6" s="22" t="s">
        <v>295</v>
      </c>
      <c r="F6" s="22" t="s">
        <v>302</v>
      </c>
      <c r="G6" s="22" t="s">
        <v>389</v>
      </c>
      <c r="H6" s="22" t="s">
        <v>411</v>
      </c>
      <c r="I6" s="22" t="s">
        <v>389</v>
      </c>
      <c r="J6" s="22" t="s">
        <v>389</v>
      </c>
      <c r="K6" s="46" t="s">
        <v>183</v>
      </c>
      <c r="L6" s="22" t="s">
        <v>627</v>
      </c>
      <c r="M6" s="22" t="s">
        <v>183</v>
      </c>
      <c r="N6" s="23" t="s">
        <v>411</v>
      </c>
    </row>
    <row r="7" spans="1:14" ht="34.5" x14ac:dyDescent="0.25">
      <c r="A7" s="19" t="s">
        <v>46</v>
      </c>
      <c r="B7" s="19" t="s">
        <v>48</v>
      </c>
      <c r="C7" s="60">
        <v>17947.212970545956</v>
      </c>
      <c r="D7" s="61">
        <v>12991.6214</v>
      </c>
      <c r="E7" s="61">
        <v>11953.775214531772</v>
      </c>
      <c r="F7" s="61">
        <v>19746.470039262993</v>
      </c>
      <c r="G7" s="61">
        <v>13684.017032306174</v>
      </c>
      <c r="H7" s="61">
        <v>14424.243867084515</v>
      </c>
      <c r="I7" s="61">
        <v>533.14915900633218</v>
      </c>
      <c r="J7" s="61">
        <v>32233.150459754728</v>
      </c>
      <c r="K7" s="61">
        <v>12694.40249118672</v>
      </c>
      <c r="L7" s="61">
        <v>13438.845110247454</v>
      </c>
      <c r="M7" s="61">
        <v>10346.640063386249</v>
      </c>
      <c r="N7" s="62">
        <v>22734.445185149452</v>
      </c>
    </row>
    <row r="8" spans="1:14" ht="34.5" x14ac:dyDescent="0.25">
      <c r="A8" s="19" t="s">
        <v>74</v>
      </c>
      <c r="B8" s="19" t="s">
        <v>1</v>
      </c>
      <c r="C8" s="60">
        <v>633.98618871309418</v>
      </c>
      <c r="D8" s="61">
        <v>463.7869</v>
      </c>
      <c r="E8" s="61">
        <v>570.86668378138484</v>
      </c>
      <c r="F8" s="67" t="s">
        <v>303</v>
      </c>
      <c r="G8" s="61">
        <v>727.54426830126965</v>
      </c>
      <c r="H8" s="61">
        <v>600.81925429341914</v>
      </c>
      <c r="I8" s="61">
        <v>785.8842566844296</v>
      </c>
      <c r="J8" s="61">
        <v>1531.9044007970958</v>
      </c>
      <c r="K8" s="61">
        <v>394.41080802669296</v>
      </c>
      <c r="L8" s="61">
        <v>505.75170253577141</v>
      </c>
      <c r="M8" s="61">
        <v>0</v>
      </c>
      <c r="N8" s="74" t="s">
        <v>670</v>
      </c>
    </row>
    <row r="9" spans="1:14" ht="23" x14ac:dyDescent="0.25">
      <c r="A9" s="19" t="s">
        <v>47</v>
      </c>
      <c r="B9" s="19" t="s">
        <v>66</v>
      </c>
      <c r="C9" s="60">
        <v>2416.0061377030847</v>
      </c>
      <c r="D9" s="61">
        <v>4330.5405000000001</v>
      </c>
      <c r="E9" s="61">
        <v>1798.1789154531264</v>
      </c>
      <c r="F9" s="61">
        <f t="shared" ref="F9:F14" si="0">D9*1.15</f>
        <v>4980.1215750000001</v>
      </c>
      <c r="G9" s="61">
        <v>2702.5186534626937</v>
      </c>
      <c r="H9" s="61">
        <v>1957.7874558529236</v>
      </c>
      <c r="I9" s="61">
        <v>1957.7874558529236</v>
      </c>
      <c r="J9" s="61">
        <v>4560.8773153196453</v>
      </c>
      <c r="K9" s="67" t="s">
        <v>565</v>
      </c>
      <c r="L9" s="61">
        <v>1916.2190497371425</v>
      </c>
      <c r="M9" s="61">
        <v>0</v>
      </c>
      <c r="N9" s="62">
        <v>2414.6188245220442</v>
      </c>
    </row>
    <row r="10" spans="1:14" ht="23" x14ac:dyDescent="0.25">
      <c r="A10" s="19" t="s">
        <v>67</v>
      </c>
      <c r="B10" s="19" t="s">
        <v>5</v>
      </c>
      <c r="C10" s="60">
        <v>554.90666826268546</v>
      </c>
      <c r="D10" s="61">
        <v>642.59630000000004</v>
      </c>
      <c r="E10" s="61">
        <v>349.89471424601618</v>
      </c>
      <c r="F10" s="61">
        <f t="shared" si="0"/>
        <v>738.98574499999995</v>
      </c>
      <c r="G10" s="61">
        <v>348.45614630460028</v>
      </c>
      <c r="H10" s="61">
        <v>482.47774103713891</v>
      </c>
      <c r="I10" s="61">
        <v>482.47774103713891</v>
      </c>
      <c r="J10" s="61">
        <v>1319.4118893943873</v>
      </c>
      <c r="K10" s="61">
        <v>347.64232376655076</v>
      </c>
      <c r="L10" s="61">
        <v>799.71552074857607</v>
      </c>
      <c r="M10" s="61">
        <v>0</v>
      </c>
      <c r="N10" s="62">
        <v>348.45614630460028</v>
      </c>
    </row>
    <row r="11" spans="1:14" ht="23" x14ac:dyDescent="0.25">
      <c r="A11" s="19" t="s">
        <v>68</v>
      </c>
      <c r="B11" s="19" t="s">
        <v>57</v>
      </c>
      <c r="C11" s="60">
        <v>554.90666826268546</v>
      </c>
      <c r="D11" s="61">
        <v>642.59630000000004</v>
      </c>
      <c r="E11" s="61">
        <v>349.89471424601618</v>
      </c>
      <c r="F11" s="61">
        <f t="shared" si="0"/>
        <v>738.98574499999995</v>
      </c>
      <c r="G11" s="61">
        <v>348.45614630460028</v>
      </c>
      <c r="H11" s="61">
        <v>482.47774103713891</v>
      </c>
      <c r="I11" s="61">
        <v>482.47774103713891</v>
      </c>
      <c r="J11" s="61">
        <v>1319.4118893943873</v>
      </c>
      <c r="K11" s="61">
        <v>588.3177786818552</v>
      </c>
      <c r="L11" s="61">
        <v>799.71552074857607</v>
      </c>
      <c r="M11" s="61">
        <v>0</v>
      </c>
      <c r="N11" s="62">
        <v>348.45614630460028</v>
      </c>
    </row>
    <row r="12" spans="1:14" ht="23" x14ac:dyDescent="0.25">
      <c r="A12" s="19" t="s">
        <v>69</v>
      </c>
      <c r="B12" s="19" t="s">
        <v>70</v>
      </c>
      <c r="C12" s="60">
        <v>554.90666826268546</v>
      </c>
      <c r="D12" s="61">
        <v>642.59630000000004</v>
      </c>
      <c r="E12" s="61">
        <v>349.89471424601618</v>
      </c>
      <c r="F12" s="61">
        <f t="shared" si="0"/>
        <v>738.98574499999995</v>
      </c>
      <c r="G12" s="61">
        <v>348.45614630460028</v>
      </c>
      <c r="H12" s="61">
        <v>482.47774103713891</v>
      </c>
      <c r="I12" s="61">
        <v>482.47774103713891</v>
      </c>
      <c r="J12" s="61">
        <v>1319.4118893943873</v>
      </c>
      <c r="K12" s="61">
        <v>588.3177786818552</v>
      </c>
      <c r="L12" s="61">
        <v>799.71552074857607</v>
      </c>
      <c r="M12" s="61">
        <v>0</v>
      </c>
      <c r="N12" s="62">
        <v>348.45614630460028</v>
      </c>
    </row>
    <row r="13" spans="1:14" x14ac:dyDescent="0.25">
      <c r="A13" s="19" t="s">
        <v>71</v>
      </c>
      <c r="B13" s="19" t="s">
        <v>9</v>
      </c>
      <c r="C13" s="60">
        <v>554.90666826268546</v>
      </c>
      <c r="D13" s="61">
        <v>642.59630000000004</v>
      </c>
      <c r="E13" s="61">
        <v>514.26384071400344</v>
      </c>
      <c r="F13" s="61">
        <f t="shared" si="0"/>
        <v>738.98574499999995</v>
      </c>
      <c r="G13" s="61">
        <v>514.08401972132651</v>
      </c>
      <c r="H13" s="61">
        <v>482.47774103713891</v>
      </c>
      <c r="I13" s="61">
        <v>482.47774103713891</v>
      </c>
      <c r="J13" s="61">
        <v>1319.4118893943873</v>
      </c>
      <c r="K13" s="61">
        <v>588.3177786818552</v>
      </c>
      <c r="L13" s="61">
        <v>799.71552074857607</v>
      </c>
      <c r="M13" s="61">
        <v>0</v>
      </c>
      <c r="N13" s="62">
        <v>351.09425723156403</v>
      </c>
    </row>
    <row r="14" spans="1:14" ht="13" thickBot="1" x14ac:dyDescent="0.3">
      <c r="A14" s="19" t="s">
        <v>72</v>
      </c>
      <c r="B14" s="19" t="s">
        <v>73</v>
      </c>
      <c r="C14" s="69">
        <v>205.34771149194302</v>
      </c>
      <c r="D14" s="70">
        <v>391.1456</v>
      </c>
      <c r="E14" s="70">
        <v>87.029265351600586</v>
      </c>
      <c r="F14" s="70">
        <f t="shared" si="0"/>
        <v>449.81743999999998</v>
      </c>
      <c r="G14" s="70">
        <v>86.998834106686019</v>
      </c>
      <c r="H14" s="70">
        <v>473.91036356118417</v>
      </c>
      <c r="I14" s="70">
        <v>473.91036356118417</v>
      </c>
      <c r="J14" s="70">
        <v>117.32846227435944</v>
      </c>
      <c r="K14" s="70">
        <v>232.75403276619789</v>
      </c>
      <c r="L14" s="70">
        <v>55.355287635585746</v>
      </c>
      <c r="M14" s="70">
        <v>135.77654443296021</v>
      </c>
      <c r="N14" s="81">
        <v>58.969501682316967</v>
      </c>
    </row>
  </sheetData>
  <sheetProtection algorithmName="SHA-512" hashValue="yeyGpF6Up1HyabVX8Ugdwt8W59XZ32RgZDJPEFuwN55ETzAR8voF2z324yoM4pVh84pe2UfoGlVNqkr56UqP/Q==" saltValue="+4db8hxzuzJ83M16Hd9oN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538</v>
      </c>
    </row>
    <row r="5" spans="1:3" x14ac:dyDescent="0.25">
      <c r="C5" s="32" t="s">
        <v>553</v>
      </c>
    </row>
    <row r="6" spans="1:3" x14ac:dyDescent="0.25">
      <c r="A6" s="20" t="s">
        <v>78</v>
      </c>
      <c r="B6" s="20" t="s">
        <v>79</v>
      </c>
      <c r="C6" s="30" t="s">
        <v>554</v>
      </c>
    </row>
    <row r="7" spans="1:3" ht="34.5" x14ac:dyDescent="0.25">
      <c r="A7" s="19" t="s">
        <v>46</v>
      </c>
      <c r="B7" s="19" t="s">
        <v>48</v>
      </c>
      <c r="C7" s="91">
        <v>68514.620979896397</v>
      </c>
    </row>
    <row r="8" spans="1:3" ht="34.5" x14ac:dyDescent="0.25">
      <c r="A8" s="19" t="s">
        <v>74</v>
      </c>
      <c r="B8" s="19" t="s">
        <v>1</v>
      </c>
      <c r="C8" s="91">
        <v>2472.4306868360477</v>
      </c>
    </row>
    <row r="9" spans="1:3" ht="23" x14ac:dyDescent="0.25">
      <c r="A9" s="19" t="s">
        <v>47</v>
      </c>
      <c r="B9" s="19" t="s">
        <v>66</v>
      </c>
      <c r="C9" s="91">
        <v>7216.7670522574181</v>
      </c>
    </row>
    <row r="10" spans="1:3" ht="23" x14ac:dyDescent="0.25">
      <c r="A10" s="19" t="s">
        <v>67</v>
      </c>
      <c r="B10" s="19" t="s">
        <v>5</v>
      </c>
      <c r="C10" s="91">
        <v>1319.4118893943873</v>
      </c>
    </row>
    <row r="11" spans="1:3" ht="23" x14ac:dyDescent="0.25">
      <c r="A11" s="19" t="s">
        <v>68</v>
      </c>
      <c r="B11" s="19" t="s">
        <v>57</v>
      </c>
      <c r="C11" s="91">
        <v>1319.4118893943873</v>
      </c>
    </row>
    <row r="12" spans="1:3" ht="23" x14ac:dyDescent="0.25">
      <c r="A12" s="19" t="s">
        <v>69</v>
      </c>
      <c r="B12" s="19" t="s">
        <v>70</v>
      </c>
      <c r="C12" s="91">
        <v>1319.4118893943873</v>
      </c>
    </row>
    <row r="13" spans="1:3" x14ac:dyDescent="0.25">
      <c r="A13" s="19" t="s">
        <v>71</v>
      </c>
      <c r="B13" s="19" t="s">
        <v>9</v>
      </c>
      <c r="C13" s="91">
        <v>1319.4118893943873</v>
      </c>
    </row>
    <row r="14" spans="1:3" x14ac:dyDescent="0.25">
      <c r="A14" s="19" t="s">
        <v>72</v>
      </c>
      <c r="B14" s="19" t="s">
        <v>73</v>
      </c>
      <c r="C14" s="91">
        <v>117.32846227435944</v>
      </c>
    </row>
    <row r="15" spans="1:3" ht="13" thickBot="1" x14ac:dyDescent="0.3">
      <c r="A15" s="19" t="s">
        <v>75</v>
      </c>
      <c r="B15" s="19" t="s">
        <v>76</v>
      </c>
      <c r="C15" s="92">
        <v>1432.68718660836</v>
      </c>
    </row>
  </sheetData>
  <sheetProtection algorithmName="SHA-512" hashValue="pMmaFFmGdV2y9DuGKO8E/elqmVbOTBwdqgIXd18pFwDmOzO8A+SmDS/HOcPr2oW97ZuDDd7SUxsVcPVlhgi+SA==" saltValue="y/XpgPB24xI4m8snGbfUT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K8" activePane="bottomRight" state="frozen"/>
      <selection pane="topRight" activeCell="C1" sqref="C1"/>
      <selection pane="bottomLeft" activeCell="A7" sqref="A7"/>
      <selection pane="bottomRight" activeCell="C7" sqref="C7:V1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178</v>
      </c>
      <c r="D4" s="25" t="s">
        <v>292</v>
      </c>
      <c r="E4" s="25" t="s">
        <v>387</v>
      </c>
      <c r="F4" s="25" t="s">
        <v>399</v>
      </c>
      <c r="G4" s="25" t="s">
        <v>399</v>
      </c>
      <c r="H4" s="25" t="s">
        <v>538</v>
      </c>
      <c r="I4" s="25" t="s">
        <v>579</v>
      </c>
      <c r="J4" s="25" t="s">
        <v>579</v>
      </c>
      <c r="K4" s="25" t="s">
        <v>624</v>
      </c>
      <c r="L4" s="26" t="s">
        <v>666</v>
      </c>
    </row>
    <row r="5" spans="1:12" x14ac:dyDescent="0.25">
      <c r="C5" s="27" t="s">
        <v>184</v>
      </c>
      <c r="D5" s="28" t="s">
        <v>184</v>
      </c>
      <c r="E5" s="28" t="s">
        <v>184</v>
      </c>
      <c r="F5" s="28" t="s">
        <v>413</v>
      </c>
      <c r="G5" s="28" t="s">
        <v>415</v>
      </c>
      <c r="H5" s="28" t="s">
        <v>184</v>
      </c>
      <c r="I5" s="28" t="s">
        <v>413</v>
      </c>
      <c r="J5" s="28" t="s">
        <v>415</v>
      </c>
      <c r="K5" s="28" t="s">
        <v>184</v>
      </c>
      <c r="L5" s="29" t="s">
        <v>413</v>
      </c>
    </row>
    <row r="6" spans="1:12" ht="21" x14ac:dyDescent="0.25">
      <c r="A6" s="20" t="s">
        <v>78</v>
      </c>
      <c r="B6" s="20" t="s">
        <v>79</v>
      </c>
      <c r="C6" s="21" t="s">
        <v>185</v>
      </c>
      <c r="D6" s="22" t="s">
        <v>296</v>
      </c>
      <c r="E6" s="22" t="s">
        <v>390</v>
      </c>
      <c r="F6" s="22" t="s">
        <v>414</v>
      </c>
      <c r="G6" s="22" t="s">
        <v>416</v>
      </c>
      <c r="H6" s="22" t="s">
        <v>416</v>
      </c>
      <c r="I6" s="22" t="s">
        <v>185</v>
      </c>
      <c r="J6" s="22" t="s">
        <v>188</v>
      </c>
      <c r="K6" s="22" t="s">
        <v>628</v>
      </c>
      <c r="L6" s="23" t="s">
        <v>414</v>
      </c>
    </row>
    <row r="7" spans="1:12" ht="34.5" x14ac:dyDescent="0.25">
      <c r="A7" s="19" t="s">
        <v>46</v>
      </c>
      <c r="B7" s="19" t="s">
        <v>48</v>
      </c>
      <c r="C7" s="60">
        <v>59679.287830296103</v>
      </c>
      <c r="D7" s="61">
        <v>21127.324565059145</v>
      </c>
      <c r="E7" s="61">
        <v>31448.006573908213</v>
      </c>
      <c r="F7" s="61">
        <v>45692.06770275157</v>
      </c>
      <c r="G7" s="61">
        <v>49523.63299214375</v>
      </c>
      <c r="H7" s="61">
        <v>109189.58411294226</v>
      </c>
      <c r="I7" s="61">
        <v>50916.189675239431</v>
      </c>
      <c r="J7" s="61">
        <v>56544.671268230231</v>
      </c>
      <c r="K7" s="61">
        <v>22811.73652789705</v>
      </c>
      <c r="L7" s="62">
        <v>37089.493373712758</v>
      </c>
    </row>
    <row r="8" spans="1:12" ht="34.5" x14ac:dyDescent="0.25">
      <c r="A8" s="19" t="s">
        <v>74</v>
      </c>
      <c r="B8" s="19" t="s">
        <v>1</v>
      </c>
      <c r="C8" s="60">
        <v>2108.1649111323572</v>
      </c>
      <c r="D8" s="61">
        <v>724.95326055192061</v>
      </c>
      <c r="E8" s="61">
        <v>1025.3457782944308</v>
      </c>
      <c r="F8" s="61">
        <v>1793.1097122472272</v>
      </c>
      <c r="G8" s="61">
        <v>2062.8111730654059</v>
      </c>
      <c r="H8" s="61">
        <v>3579.1367403508639</v>
      </c>
      <c r="I8" s="61">
        <v>1603.7810258341599</v>
      </c>
      <c r="J8" s="61">
        <v>1781.0666132803572</v>
      </c>
      <c r="K8" s="61">
        <v>858.48922125874276</v>
      </c>
      <c r="L8" s="74" t="s">
        <v>670</v>
      </c>
    </row>
    <row r="9" spans="1:12" ht="23" x14ac:dyDescent="0.25">
      <c r="A9" s="19" t="s">
        <v>47</v>
      </c>
      <c r="B9" s="19" t="s">
        <v>66</v>
      </c>
      <c r="C9" s="60">
        <v>4361.3534107803625</v>
      </c>
      <c r="D9" s="61">
        <v>2314.4457237551555</v>
      </c>
      <c r="E9" s="61">
        <v>4893.9325532533785</v>
      </c>
      <c r="F9" s="61">
        <v>4366.4878100320029</v>
      </c>
      <c r="G9" s="61">
        <v>4366.4878100320029</v>
      </c>
      <c r="H9" s="61">
        <v>7989.108320737997</v>
      </c>
      <c r="I9" s="67" t="s">
        <v>565</v>
      </c>
      <c r="J9" s="67" t="s">
        <v>565</v>
      </c>
      <c r="K9" s="61">
        <v>3826.1416513371428</v>
      </c>
      <c r="L9" s="62">
        <v>2414.533050701415</v>
      </c>
    </row>
    <row r="10" spans="1:12" ht="23" x14ac:dyDescent="0.25">
      <c r="A10" s="19" t="s">
        <v>67</v>
      </c>
      <c r="B10" s="19" t="s">
        <v>5</v>
      </c>
      <c r="C10" s="60">
        <v>554.90666826268546</v>
      </c>
      <c r="D10" s="61">
        <v>348.45614630460028</v>
      </c>
      <c r="E10" s="61">
        <v>356.46527680581687</v>
      </c>
      <c r="F10" s="61">
        <v>482.47774103713891</v>
      </c>
      <c r="G10" s="61">
        <v>482.47774103713891</v>
      </c>
      <c r="H10" s="61">
        <v>1103.954167763291</v>
      </c>
      <c r="I10" s="61">
        <v>347.64232376655076</v>
      </c>
      <c r="J10" s="61">
        <v>347.64232376655076</v>
      </c>
      <c r="K10" s="61">
        <v>369.09947111472735</v>
      </c>
      <c r="L10" s="62">
        <v>348.45614630460028</v>
      </c>
    </row>
    <row r="11" spans="1:12" ht="23" x14ac:dyDescent="0.25">
      <c r="A11" s="19" t="s">
        <v>68</v>
      </c>
      <c r="B11" s="19" t="s">
        <v>57</v>
      </c>
      <c r="C11" s="60">
        <v>554.90666826268546</v>
      </c>
      <c r="D11" s="61">
        <v>348.45614630460028</v>
      </c>
      <c r="E11" s="61">
        <v>356.46527680581687</v>
      </c>
      <c r="F11" s="61">
        <v>482.47774103713891</v>
      </c>
      <c r="G11" s="61">
        <v>482.47774103713891</v>
      </c>
      <c r="H11" s="61">
        <v>1103.954167763291</v>
      </c>
      <c r="I11" s="61">
        <v>588.3177786818552</v>
      </c>
      <c r="J11" s="61">
        <v>588.3177786818552</v>
      </c>
      <c r="K11" s="61">
        <v>369.09947111472735</v>
      </c>
      <c r="L11" s="62">
        <v>348.45614630460028</v>
      </c>
    </row>
    <row r="12" spans="1:12" ht="23" x14ac:dyDescent="0.25">
      <c r="A12" s="19" t="s">
        <v>69</v>
      </c>
      <c r="B12" s="19" t="s">
        <v>70</v>
      </c>
      <c r="C12" s="60">
        <v>554.90666826268546</v>
      </c>
      <c r="D12" s="61">
        <v>348.45614630460028</v>
      </c>
      <c r="E12" s="61">
        <v>356.46527680581687</v>
      </c>
      <c r="F12" s="61">
        <v>482.47774103713891</v>
      </c>
      <c r="G12" s="61">
        <v>482.47774103713891</v>
      </c>
      <c r="H12" s="61">
        <v>1103.954167763291</v>
      </c>
      <c r="I12" s="61">
        <v>588.3177786818552</v>
      </c>
      <c r="J12" s="61">
        <v>588.3177786818552</v>
      </c>
      <c r="K12" s="61">
        <v>369.09947111472735</v>
      </c>
      <c r="L12" s="62">
        <v>348.45614630460028</v>
      </c>
    </row>
    <row r="13" spans="1:12" x14ac:dyDescent="0.25">
      <c r="A13" s="19" t="s">
        <v>71</v>
      </c>
      <c r="B13" s="19" t="s">
        <v>9</v>
      </c>
      <c r="C13" s="60">
        <v>554.90666826268546</v>
      </c>
      <c r="D13" s="61">
        <v>514.08401972132651</v>
      </c>
      <c r="E13" s="61">
        <v>525.90004318999831</v>
      </c>
      <c r="F13" s="61">
        <v>482.47774103713891</v>
      </c>
      <c r="G13" s="61">
        <v>482.47774103713891</v>
      </c>
      <c r="H13" s="61">
        <v>1103.954167763291</v>
      </c>
      <c r="I13" s="61">
        <v>588.3177786818552</v>
      </c>
      <c r="J13" s="61">
        <v>588.3177786818552</v>
      </c>
      <c r="K13" s="61">
        <v>369.09947111472735</v>
      </c>
      <c r="L13" s="62">
        <v>351.09425723156403</v>
      </c>
    </row>
    <row r="14" spans="1:12" x14ac:dyDescent="0.25">
      <c r="A14" s="19" t="s">
        <v>72</v>
      </c>
      <c r="B14" s="19" t="s">
        <v>73</v>
      </c>
      <c r="C14" s="60">
        <v>205.34771149194302</v>
      </c>
      <c r="D14" s="61">
        <v>173.99766821337204</v>
      </c>
      <c r="E14" s="61">
        <v>177.99961458227958</v>
      </c>
      <c r="F14" s="61">
        <v>479.04419199473426</v>
      </c>
      <c r="G14" s="61">
        <v>479.04419199473426</v>
      </c>
      <c r="H14" s="61">
        <v>376.15505005159633</v>
      </c>
      <c r="I14" s="61">
        <v>232.75403276619789</v>
      </c>
      <c r="J14" s="61">
        <v>232.75403276619789</v>
      </c>
      <c r="K14" s="61">
        <v>55.355287635585746</v>
      </c>
      <c r="L14" s="62">
        <v>467.30649651341554</v>
      </c>
    </row>
    <row r="15" spans="1:12" ht="13" thickBot="1" x14ac:dyDescent="0.3">
      <c r="A15" s="19" t="s">
        <v>75</v>
      </c>
      <c r="B15" s="19" t="s">
        <v>77</v>
      </c>
      <c r="C15" s="69">
        <v>410.70706863190355</v>
      </c>
      <c r="D15" s="70">
        <v>684.12719547530378</v>
      </c>
      <c r="E15" s="70">
        <v>242.72674715765402</v>
      </c>
      <c r="F15" s="70">
        <v>2298.2145110947376</v>
      </c>
      <c r="G15" s="70">
        <v>2298.2145110947376</v>
      </c>
      <c r="H15" s="70">
        <v>752.33143255087907</v>
      </c>
      <c r="I15" s="70">
        <v>1639.3878884873207</v>
      </c>
      <c r="J15" s="70">
        <v>1639.3878884873207</v>
      </c>
      <c r="K15" s="70">
        <v>1477.4540565170539</v>
      </c>
      <c r="L15" s="81">
        <v>1854.8316171684296</v>
      </c>
    </row>
  </sheetData>
  <sheetProtection algorithmName="SHA-512" hashValue="mYCwtipiMgeUfn8PSORlMBWUoBOvUdP9NIxHLguXsBv451TXnNDSgp4TRawv5Tb8BA8S9EloBk/qPUos6NyEKg==" saltValue="5/tOmMTYG55CUlNw8VJZB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C7" sqref="C7:K1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178</v>
      </c>
      <c r="D4" s="25" t="s">
        <v>292</v>
      </c>
      <c r="E4" s="25" t="s">
        <v>399</v>
      </c>
      <c r="F4" s="25" t="s">
        <v>399</v>
      </c>
      <c r="G4" s="25" t="s">
        <v>465</v>
      </c>
      <c r="H4" s="25" t="s">
        <v>538</v>
      </c>
      <c r="I4" s="25" t="s">
        <v>624</v>
      </c>
      <c r="J4" s="25" t="s">
        <v>632</v>
      </c>
      <c r="K4" s="26" t="s">
        <v>666</v>
      </c>
    </row>
    <row r="5" spans="1:11" x14ac:dyDescent="0.25">
      <c r="C5" s="27" t="s">
        <v>186</v>
      </c>
      <c r="D5" s="28" t="s">
        <v>186</v>
      </c>
      <c r="E5" s="28" t="s">
        <v>417</v>
      </c>
      <c r="F5" s="28" t="s">
        <v>419</v>
      </c>
      <c r="G5" s="28" t="s">
        <v>186</v>
      </c>
      <c r="H5" s="28" t="s">
        <v>186</v>
      </c>
      <c r="I5" s="28" t="s">
        <v>186</v>
      </c>
      <c r="J5" s="28" t="s">
        <v>186</v>
      </c>
      <c r="K5" s="29" t="s">
        <v>419</v>
      </c>
    </row>
    <row r="6" spans="1:11" ht="21" x14ac:dyDescent="0.25">
      <c r="A6" s="20" t="s">
        <v>78</v>
      </c>
      <c r="B6" s="20" t="s">
        <v>79</v>
      </c>
      <c r="C6" s="21" t="s">
        <v>185</v>
      </c>
      <c r="D6" s="22" t="s">
        <v>297</v>
      </c>
      <c r="E6" s="22" t="s">
        <v>418</v>
      </c>
      <c r="F6" s="22" t="s">
        <v>297</v>
      </c>
      <c r="G6" s="22" t="s">
        <v>489</v>
      </c>
      <c r="H6" s="22" t="s">
        <v>297</v>
      </c>
      <c r="I6" s="22" t="s">
        <v>629</v>
      </c>
      <c r="J6" s="22" t="s">
        <v>185</v>
      </c>
      <c r="K6" s="23" t="s">
        <v>418</v>
      </c>
    </row>
    <row r="7" spans="1:11" ht="34.5" x14ac:dyDescent="0.25">
      <c r="A7" s="19" t="s">
        <v>46</v>
      </c>
      <c r="B7" s="19" t="s">
        <v>48</v>
      </c>
      <c r="C7" s="60">
        <v>59679.287830296103</v>
      </c>
      <c r="D7" s="61">
        <v>25079.138237502233</v>
      </c>
      <c r="E7" s="61">
        <v>47587.306333187291</v>
      </c>
      <c r="F7" s="61">
        <v>27431.507594880182</v>
      </c>
      <c r="G7" s="61">
        <v>68729.149351744025</v>
      </c>
      <c r="H7" s="61">
        <v>50725.897802550062</v>
      </c>
      <c r="I7" s="61">
        <v>42262.5</v>
      </c>
      <c r="J7" s="61">
        <v>42262.5</v>
      </c>
      <c r="K7" s="62">
        <v>62062.713659660651</v>
      </c>
    </row>
    <row r="8" spans="1:11" ht="34.5" x14ac:dyDescent="0.25">
      <c r="A8" s="19" t="s">
        <v>74</v>
      </c>
      <c r="B8" s="19" t="s">
        <v>1</v>
      </c>
      <c r="C8" s="60">
        <v>2108.1649111323572</v>
      </c>
      <c r="D8" s="61">
        <v>866.31654819640255</v>
      </c>
      <c r="E8" s="61">
        <v>1981.6907336824968</v>
      </c>
      <c r="F8" s="61">
        <v>1182.6064055008478</v>
      </c>
      <c r="G8" s="61">
        <v>2437.8219915217333</v>
      </c>
      <c r="H8" s="61">
        <v>1785.1418872805359</v>
      </c>
      <c r="I8" s="61">
        <v>0</v>
      </c>
      <c r="J8" s="61">
        <v>0</v>
      </c>
      <c r="K8" s="74" t="s">
        <v>670</v>
      </c>
    </row>
    <row r="9" spans="1:11" ht="23" x14ac:dyDescent="0.25">
      <c r="A9" s="19" t="s">
        <v>47</v>
      </c>
      <c r="B9" s="19" t="s">
        <v>66</v>
      </c>
      <c r="C9" s="60">
        <v>4361.3534107803625</v>
      </c>
      <c r="D9" s="61">
        <v>2779.6722051183215</v>
      </c>
      <c r="E9" s="61">
        <v>7215.6031419206838</v>
      </c>
      <c r="F9" s="61">
        <v>6586.8576399275953</v>
      </c>
      <c r="G9" s="61">
        <v>875.04062092745676</v>
      </c>
      <c r="H9" s="61">
        <v>10484.898037790485</v>
      </c>
      <c r="I9" s="61">
        <v>0</v>
      </c>
      <c r="J9" s="61">
        <v>0</v>
      </c>
      <c r="K9" s="62">
        <v>4829.2376490440884</v>
      </c>
    </row>
    <row r="10" spans="1:11" ht="23" x14ac:dyDescent="0.25">
      <c r="A10" s="19" t="s">
        <v>67</v>
      </c>
      <c r="B10" s="19" t="s">
        <v>5</v>
      </c>
      <c r="C10" s="60">
        <v>554.90666826268546</v>
      </c>
      <c r="D10" s="61">
        <v>348.45614630460028</v>
      </c>
      <c r="E10" s="61">
        <v>482.47774103713891</v>
      </c>
      <c r="F10" s="61">
        <v>482.47774103713891</v>
      </c>
      <c r="G10" s="61">
        <v>396.34192830243632</v>
      </c>
      <c r="H10" s="61">
        <v>1319.4118893943873</v>
      </c>
      <c r="I10" s="61">
        <v>0</v>
      </c>
      <c r="J10" s="61">
        <v>0</v>
      </c>
      <c r="K10" s="62">
        <v>348.45614630460028</v>
      </c>
    </row>
    <row r="11" spans="1:11" ht="23" x14ac:dyDescent="0.25">
      <c r="A11" s="19" t="s">
        <v>68</v>
      </c>
      <c r="B11" s="19" t="s">
        <v>57</v>
      </c>
      <c r="C11" s="60">
        <v>554.90666826268546</v>
      </c>
      <c r="D11" s="61">
        <v>348.45614630460028</v>
      </c>
      <c r="E11" s="61">
        <v>482.47774103713891</v>
      </c>
      <c r="F11" s="61">
        <v>482.47774103713891</v>
      </c>
      <c r="G11" s="61">
        <v>396.34192830243632</v>
      </c>
      <c r="H11" s="61">
        <v>1319.4118893943873</v>
      </c>
      <c r="I11" s="61">
        <v>0</v>
      </c>
      <c r="J11" s="61">
        <v>0</v>
      </c>
      <c r="K11" s="62">
        <v>348.45614630460028</v>
      </c>
    </row>
    <row r="12" spans="1:11" ht="23" x14ac:dyDescent="0.25">
      <c r="A12" s="19" t="s">
        <v>69</v>
      </c>
      <c r="B12" s="19" t="s">
        <v>70</v>
      </c>
      <c r="C12" s="60">
        <v>554.90666826268546</v>
      </c>
      <c r="D12" s="61">
        <v>348.45614630460028</v>
      </c>
      <c r="E12" s="61">
        <v>482.47774103713891</v>
      </c>
      <c r="F12" s="61">
        <v>482.47774103713891</v>
      </c>
      <c r="G12" s="61">
        <v>396.34192830243632</v>
      </c>
      <c r="H12" s="61">
        <v>1319.4118893943873</v>
      </c>
      <c r="I12" s="61">
        <v>0</v>
      </c>
      <c r="J12" s="61">
        <v>0</v>
      </c>
      <c r="K12" s="62">
        <v>348.45614630460028</v>
      </c>
    </row>
    <row r="13" spans="1:11" x14ac:dyDescent="0.25">
      <c r="A13" s="19" t="s">
        <v>71</v>
      </c>
      <c r="B13" s="19" t="s">
        <v>9</v>
      </c>
      <c r="C13" s="60">
        <v>554.90666826268546</v>
      </c>
      <c r="D13" s="61">
        <v>348.45614630460028</v>
      </c>
      <c r="E13" s="61">
        <v>482.47774103713891</v>
      </c>
      <c r="F13" s="61">
        <v>482.47774103713891</v>
      </c>
      <c r="G13" s="61">
        <v>334.57435506049819</v>
      </c>
      <c r="H13" s="61">
        <v>1319.4118893943873</v>
      </c>
      <c r="I13" s="61">
        <v>0</v>
      </c>
      <c r="J13" s="61">
        <v>0</v>
      </c>
      <c r="K13" s="62">
        <v>351.09425723156403</v>
      </c>
    </row>
    <row r="14" spans="1:11" x14ac:dyDescent="0.25">
      <c r="A14" s="19" t="s">
        <v>72</v>
      </c>
      <c r="B14" s="19" t="s">
        <v>73</v>
      </c>
      <c r="C14" s="60">
        <v>205.34771149194302</v>
      </c>
      <c r="D14" s="61">
        <v>173.99766821337204</v>
      </c>
      <c r="E14" s="61">
        <v>479.04419199473426</v>
      </c>
      <c r="F14" s="61">
        <v>479.04419199473426</v>
      </c>
      <c r="G14" s="61">
        <v>341.55444665630773</v>
      </c>
      <c r="H14" s="61">
        <v>117.32846227435944</v>
      </c>
      <c r="I14" s="61">
        <v>126.5</v>
      </c>
      <c r="J14" s="61">
        <v>126.5</v>
      </c>
      <c r="K14" s="62">
        <v>467.30649651341554</v>
      </c>
    </row>
    <row r="15" spans="1:11" ht="13" thickBot="1" x14ac:dyDescent="0.3">
      <c r="A15" s="19" t="s">
        <v>75</v>
      </c>
      <c r="B15" s="19" t="s">
        <v>77</v>
      </c>
      <c r="C15" s="69">
        <v>385.04006040141286</v>
      </c>
      <c r="D15" s="70">
        <v>237.26954756368912</v>
      </c>
      <c r="E15" s="70">
        <v>2298.2145110947376</v>
      </c>
      <c r="F15" s="70">
        <v>2298.2145110947376</v>
      </c>
      <c r="G15" s="70">
        <v>9391.7339996603878</v>
      </c>
      <c r="H15" s="70">
        <v>2865.37437321672</v>
      </c>
      <c r="I15" s="70">
        <v>445.5</v>
      </c>
      <c r="J15" s="70">
        <v>445.5</v>
      </c>
      <c r="K15" s="81">
        <v>1854.8316171684296</v>
      </c>
    </row>
  </sheetData>
  <sheetProtection algorithmName="SHA-512" hashValue="gyETKX7oyGeN6ANz3D9r4NmqohDdVyuyIhn1Wvvwd0cL06tg6iAi+8pDxX+pXeuEJ98xTHHyu4RnaRxldm4EGw==" saltValue="OZLbqwYxzf31eXF1uw8c+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178</v>
      </c>
      <c r="D4" s="25" t="s">
        <v>219</v>
      </c>
      <c r="E4" s="25" t="s">
        <v>292</v>
      </c>
      <c r="F4" s="25" t="s">
        <v>301</v>
      </c>
      <c r="G4" s="25" t="s">
        <v>387</v>
      </c>
      <c r="H4" s="25" t="s">
        <v>399</v>
      </c>
      <c r="I4" s="25" t="s">
        <v>399</v>
      </c>
      <c r="J4" s="25" t="s">
        <v>538</v>
      </c>
      <c r="K4" s="25" t="s">
        <v>624</v>
      </c>
      <c r="L4" s="26" t="s">
        <v>632</v>
      </c>
    </row>
    <row r="5" spans="1:12" x14ac:dyDescent="0.25">
      <c r="C5" s="27" t="s">
        <v>187</v>
      </c>
      <c r="D5" s="28" t="s">
        <v>187</v>
      </c>
      <c r="E5" s="28" t="s">
        <v>187</v>
      </c>
      <c r="F5" s="28" t="s">
        <v>187</v>
      </c>
      <c r="G5" s="28" t="s">
        <v>187</v>
      </c>
      <c r="H5" s="28" t="s">
        <v>420</v>
      </c>
      <c r="I5" s="28" t="s">
        <v>422</v>
      </c>
      <c r="J5" s="28" t="s">
        <v>187</v>
      </c>
      <c r="K5" s="28" t="s">
        <v>187</v>
      </c>
      <c r="L5" s="29" t="s">
        <v>187</v>
      </c>
    </row>
    <row r="6" spans="1:12" ht="21" x14ac:dyDescent="0.25">
      <c r="A6" s="20" t="s">
        <v>78</v>
      </c>
      <c r="B6" s="20" t="s">
        <v>79</v>
      </c>
      <c r="C6" s="21" t="s">
        <v>188</v>
      </c>
      <c r="D6" s="22" t="s">
        <v>188</v>
      </c>
      <c r="E6" s="22" t="s">
        <v>298</v>
      </c>
      <c r="F6" s="22" t="s">
        <v>304</v>
      </c>
      <c r="G6" s="22" t="s">
        <v>391</v>
      </c>
      <c r="H6" s="22" t="s">
        <v>421</v>
      </c>
      <c r="I6" s="22" t="s">
        <v>391</v>
      </c>
      <c r="J6" s="22" t="s">
        <v>391</v>
      </c>
      <c r="K6" s="22" t="s">
        <v>630</v>
      </c>
      <c r="L6" s="23" t="s">
        <v>188</v>
      </c>
    </row>
    <row r="7" spans="1:12" ht="34.5" x14ac:dyDescent="0.25">
      <c r="A7" s="19" t="s">
        <v>46</v>
      </c>
      <c r="B7" s="19" t="s">
        <v>48</v>
      </c>
      <c r="C7" s="60">
        <v>65525.368198118987</v>
      </c>
      <c r="D7" s="61">
        <v>68415.834199999998</v>
      </c>
      <c r="E7" s="61">
        <v>52176.039712611928</v>
      </c>
      <c r="F7" s="61">
        <v>68091.275997458593</v>
      </c>
      <c r="G7" s="61">
        <v>70370.128704612391</v>
      </c>
      <c r="H7" s="61">
        <v>82067.448633940192</v>
      </c>
      <c r="I7" s="61">
        <v>74477.501663048781</v>
      </c>
      <c r="J7" s="61">
        <v>136364.46519198193</v>
      </c>
      <c r="K7" s="61">
        <v>62389.007550894363</v>
      </c>
      <c r="L7" s="62">
        <v>54486.747428689385</v>
      </c>
    </row>
    <row r="8" spans="1:12" ht="34.5" x14ac:dyDescent="0.25">
      <c r="A8" s="19" t="s">
        <v>74</v>
      </c>
      <c r="B8" s="19" t="s">
        <v>1</v>
      </c>
      <c r="C8" s="60">
        <v>2314.6853843701965</v>
      </c>
      <c r="D8" s="61">
        <v>2442.9836</v>
      </c>
      <c r="E8" s="61">
        <v>1832.6846246616074</v>
      </c>
      <c r="F8" s="67" t="s">
        <v>305</v>
      </c>
      <c r="G8" s="61">
        <v>2261.4763353380299</v>
      </c>
      <c r="H8" s="61">
        <v>3419.1185194046589</v>
      </c>
      <c r="I8" s="61">
        <v>3102.0168018464665</v>
      </c>
      <c r="J8" s="61">
        <v>5380.7899421405546</v>
      </c>
      <c r="K8" s="61">
        <v>2205.2784896331427</v>
      </c>
      <c r="L8" s="62">
        <v>0</v>
      </c>
    </row>
    <row r="9" spans="1:12" ht="23" x14ac:dyDescent="0.25">
      <c r="A9" s="19" t="s">
        <v>47</v>
      </c>
      <c r="B9" s="19" t="s">
        <v>66</v>
      </c>
      <c r="C9" s="60">
        <v>18481.992773155922</v>
      </c>
      <c r="D9" s="61">
        <v>22804.905500000001</v>
      </c>
      <c r="E9" s="61">
        <v>7305.3777464121558</v>
      </c>
      <c r="F9" s="61">
        <v>84095.537292452253</v>
      </c>
      <c r="G9" s="61">
        <v>13263.366709748838</v>
      </c>
      <c r="H9" s="61">
        <v>12444.370497543207</v>
      </c>
      <c r="I9" s="61">
        <v>12444.370497543207</v>
      </c>
      <c r="J9" s="61">
        <v>24916.298897536693</v>
      </c>
      <c r="K9" s="61">
        <v>10904.398765508571</v>
      </c>
      <c r="L9" s="62">
        <v>0</v>
      </c>
    </row>
    <row r="10" spans="1:12" ht="23" x14ac:dyDescent="0.25">
      <c r="A10" s="19" t="s">
        <v>67</v>
      </c>
      <c r="B10" s="19" t="s">
        <v>5</v>
      </c>
      <c r="C10" s="60">
        <v>554.90666826268546</v>
      </c>
      <c r="D10" s="61">
        <v>481.94720000000001</v>
      </c>
      <c r="E10" s="61">
        <v>348.45614630460028</v>
      </c>
      <c r="F10" s="61">
        <v>401.15797218829152</v>
      </c>
      <c r="G10" s="61">
        <v>348.45614630460028</v>
      </c>
      <c r="H10" s="61">
        <v>482.47774103713891</v>
      </c>
      <c r="I10" s="61">
        <v>482.47774103713891</v>
      </c>
      <c r="J10" s="61">
        <v>1319.4118893943873</v>
      </c>
      <c r="K10" s="61">
        <v>369.09947111472735</v>
      </c>
      <c r="L10" s="62">
        <v>0</v>
      </c>
    </row>
    <row r="11" spans="1:12" ht="23" x14ac:dyDescent="0.25">
      <c r="A11" s="19" t="s">
        <v>68</v>
      </c>
      <c r="B11" s="19" t="s">
        <v>57</v>
      </c>
      <c r="C11" s="60">
        <v>554.90666826268546</v>
      </c>
      <c r="D11" s="61">
        <v>481.94720000000001</v>
      </c>
      <c r="E11" s="61">
        <v>348.45614630460028</v>
      </c>
      <c r="F11" s="61">
        <v>401.15797218829152</v>
      </c>
      <c r="G11" s="61">
        <v>348.45614630460028</v>
      </c>
      <c r="H11" s="61">
        <v>482.47774103713891</v>
      </c>
      <c r="I11" s="61">
        <v>482.47774103713891</v>
      </c>
      <c r="J11" s="61">
        <v>1319.4118893943873</v>
      </c>
      <c r="K11" s="61">
        <v>369.09947111472735</v>
      </c>
      <c r="L11" s="62">
        <v>0</v>
      </c>
    </row>
    <row r="12" spans="1:12" ht="23" x14ac:dyDescent="0.25">
      <c r="A12" s="19" t="s">
        <v>69</v>
      </c>
      <c r="B12" s="19" t="s">
        <v>70</v>
      </c>
      <c r="C12" s="60">
        <v>554.90666826268546</v>
      </c>
      <c r="D12" s="61">
        <v>481.94720000000001</v>
      </c>
      <c r="E12" s="61">
        <v>348.45614630460028</v>
      </c>
      <c r="F12" s="61">
        <v>401.15797218829152</v>
      </c>
      <c r="G12" s="61">
        <v>348.45614630460028</v>
      </c>
      <c r="H12" s="61">
        <v>482.47774103713891</v>
      </c>
      <c r="I12" s="61">
        <v>482.47774103713891</v>
      </c>
      <c r="J12" s="61">
        <v>1319.4118893943873</v>
      </c>
      <c r="K12" s="61">
        <v>369.09947111472735</v>
      </c>
      <c r="L12" s="62">
        <v>0</v>
      </c>
    </row>
    <row r="13" spans="1:12" x14ac:dyDescent="0.25">
      <c r="A13" s="19" t="s">
        <v>71</v>
      </c>
      <c r="B13" s="19" t="s">
        <v>9</v>
      </c>
      <c r="C13" s="60">
        <v>554.90666826268546</v>
      </c>
      <c r="D13" s="61">
        <v>481.94720000000001</v>
      </c>
      <c r="E13" s="61">
        <v>348.45614630460028</v>
      </c>
      <c r="F13" s="61">
        <v>401.15797218829152</v>
      </c>
      <c r="G13" s="61">
        <v>348.45614630460028</v>
      </c>
      <c r="H13" s="61">
        <v>482.47774103713891</v>
      </c>
      <c r="I13" s="61">
        <v>482.47774103713891</v>
      </c>
      <c r="J13" s="61">
        <v>1319.4118893943873</v>
      </c>
      <c r="K13" s="61">
        <v>369.09947111472735</v>
      </c>
      <c r="L13" s="62">
        <v>0</v>
      </c>
    </row>
    <row r="14" spans="1:12" x14ac:dyDescent="0.25">
      <c r="A14" s="19" t="s">
        <v>72</v>
      </c>
      <c r="B14" s="19" t="s">
        <v>73</v>
      </c>
      <c r="C14" s="60">
        <v>205.34771149194302</v>
      </c>
      <c r="D14" s="61">
        <v>424.67239999999998</v>
      </c>
      <c r="E14" s="61">
        <v>200.09731844537785</v>
      </c>
      <c r="F14" s="61">
        <v>154.2915277647275</v>
      </c>
      <c r="G14" s="61">
        <v>200.09731844537785</v>
      </c>
      <c r="H14" s="61">
        <v>479.04419199473426</v>
      </c>
      <c r="I14" s="61">
        <v>479.04419199473426</v>
      </c>
      <c r="J14" s="61">
        <v>117.32846227435944</v>
      </c>
      <c r="K14" s="61">
        <v>528.95052629559723</v>
      </c>
      <c r="L14" s="62">
        <v>135.77654443296021</v>
      </c>
    </row>
    <row r="15" spans="1:12" ht="13" thickBot="1" x14ac:dyDescent="0.3">
      <c r="A15" s="19" t="s">
        <v>75</v>
      </c>
      <c r="B15" s="19" t="s">
        <v>77</v>
      </c>
      <c r="C15" s="69">
        <v>410.70706863190355</v>
      </c>
      <c r="D15" s="70">
        <v>167.63380000000001</v>
      </c>
      <c r="E15" s="70">
        <v>237.26954756368912</v>
      </c>
      <c r="F15" s="70">
        <v>2499.5227497885858</v>
      </c>
      <c r="G15" s="70">
        <v>237.26954756368912</v>
      </c>
      <c r="H15" s="70">
        <v>2298.2145110947376</v>
      </c>
      <c r="I15" s="70">
        <v>2298.2145110947376</v>
      </c>
      <c r="J15" s="70">
        <v>2367.36838198128</v>
      </c>
      <c r="K15" s="70">
        <v>1916.407797946034</v>
      </c>
      <c r="L15" s="81">
        <v>478.1695695247729</v>
      </c>
    </row>
  </sheetData>
  <sheetProtection algorithmName="SHA-512" hashValue="MLJimcDCGrGt5zzSSqgoLkUW2TXdpA0qqC5qoMvPoERiEE3Ycr/eriEXW2NTLyF7AIKwVJEj5AArslajIZPftQ==" saltValue="vkyCXcCCEgI/yX5Ym1pE0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7" sqref="B7:F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292</v>
      </c>
      <c r="D4" s="25" t="s">
        <v>399</v>
      </c>
      <c r="E4" s="25" t="s">
        <v>538</v>
      </c>
      <c r="F4" s="26" t="s">
        <v>624</v>
      </c>
    </row>
    <row r="5" spans="1:6" x14ac:dyDescent="0.25">
      <c r="C5" s="27" t="s">
        <v>299</v>
      </c>
      <c r="D5" s="28" t="s">
        <v>423</v>
      </c>
      <c r="E5" s="28" t="s">
        <v>299</v>
      </c>
      <c r="F5" s="29" t="s">
        <v>299</v>
      </c>
    </row>
    <row r="6" spans="1:6" x14ac:dyDescent="0.25">
      <c r="A6" s="20" t="s">
        <v>78</v>
      </c>
      <c r="B6" s="20" t="s">
        <v>79</v>
      </c>
      <c r="C6" s="21" t="s">
        <v>300</v>
      </c>
      <c r="D6" s="22" t="s">
        <v>300</v>
      </c>
      <c r="E6" s="22" t="s">
        <v>300</v>
      </c>
      <c r="F6" s="23" t="s">
        <v>631</v>
      </c>
    </row>
    <row r="7" spans="1:6" ht="34.5" x14ac:dyDescent="0.25">
      <c r="A7" s="19" t="s">
        <v>46</v>
      </c>
      <c r="B7" s="19" t="s">
        <v>48</v>
      </c>
      <c r="C7" s="60">
        <v>239611.75065402803</v>
      </c>
      <c r="D7" s="61">
        <v>266679.69282180391</v>
      </c>
      <c r="E7" s="61">
        <v>543863.46187256579</v>
      </c>
      <c r="F7" s="62">
        <v>179464.39987270534</v>
      </c>
    </row>
    <row r="8" spans="1:6" ht="34.5" x14ac:dyDescent="0.25">
      <c r="A8" s="19" t="s">
        <v>74</v>
      </c>
      <c r="B8" s="19" t="s">
        <v>1</v>
      </c>
      <c r="C8" s="60">
        <v>8666.9314604020747</v>
      </c>
      <c r="D8" s="61">
        <v>11106.06015516017</v>
      </c>
      <c r="E8" s="61">
        <v>19139.685388577826</v>
      </c>
      <c r="F8" s="62">
        <v>6258.7114246409146</v>
      </c>
    </row>
    <row r="9" spans="1:6" ht="23" x14ac:dyDescent="0.25">
      <c r="A9" s="19" t="s">
        <v>47</v>
      </c>
      <c r="B9" s="19" t="s">
        <v>66</v>
      </c>
      <c r="C9" s="60">
        <v>17101.155487871925</v>
      </c>
      <c r="D9" s="61">
        <v>34165.43177306444</v>
      </c>
      <c r="E9" s="61">
        <v>60703.613135984961</v>
      </c>
      <c r="F9" s="62">
        <v>29937.512076068564</v>
      </c>
    </row>
    <row r="10" spans="1:6" ht="23" x14ac:dyDescent="0.25">
      <c r="A10" s="19" t="s">
        <v>67</v>
      </c>
      <c r="B10" s="19" t="s">
        <v>5</v>
      </c>
      <c r="C10" s="60">
        <v>348.45614630460028</v>
      </c>
      <c r="D10" s="61">
        <v>482.47774103713891</v>
      </c>
      <c r="E10" s="61">
        <v>1319.4118893943873</v>
      </c>
      <c r="F10" s="62">
        <v>369.09947111472735</v>
      </c>
    </row>
    <row r="11" spans="1:6" ht="23" x14ac:dyDescent="0.25">
      <c r="A11" s="19" t="s">
        <v>68</v>
      </c>
      <c r="B11" s="19" t="s">
        <v>57</v>
      </c>
      <c r="C11" s="60">
        <v>348.45614630460028</v>
      </c>
      <c r="D11" s="61">
        <v>482.47774103713891</v>
      </c>
      <c r="E11" s="61">
        <v>1319.4118893943873</v>
      </c>
      <c r="F11" s="62">
        <v>369.09947111472735</v>
      </c>
    </row>
    <row r="12" spans="1:6" ht="23" x14ac:dyDescent="0.25">
      <c r="A12" s="19" t="s">
        <v>69</v>
      </c>
      <c r="B12" s="19" t="s">
        <v>70</v>
      </c>
      <c r="C12" s="60">
        <v>348.45614630460028</v>
      </c>
      <c r="D12" s="61">
        <v>482.47774103713891</v>
      </c>
      <c r="E12" s="61">
        <v>1319.4118893943873</v>
      </c>
      <c r="F12" s="62">
        <v>369.09947111472735</v>
      </c>
    </row>
    <row r="13" spans="1:6" x14ac:dyDescent="0.25">
      <c r="A13" s="19" t="s">
        <v>71</v>
      </c>
      <c r="B13" s="19" t="s">
        <v>9</v>
      </c>
      <c r="C13" s="60">
        <v>348.45614630460028</v>
      </c>
      <c r="D13" s="61">
        <v>482.47774103713891</v>
      </c>
      <c r="E13" s="61">
        <v>1319.4118893943873</v>
      </c>
      <c r="F13" s="62">
        <v>369.09947111472735</v>
      </c>
    </row>
    <row r="14" spans="1:6" x14ac:dyDescent="0.25">
      <c r="A14" s="19" t="s">
        <v>72</v>
      </c>
      <c r="B14" s="19" t="s">
        <v>73</v>
      </c>
      <c r="C14" s="60">
        <v>200.09731844537785</v>
      </c>
      <c r="D14" s="61">
        <v>479.04419199473426</v>
      </c>
      <c r="E14" s="61">
        <v>117.32846227435944</v>
      </c>
      <c r="F14" s="62">
        <v>528.95052629559723</v>
      </c>
    </row>
    <row r="15" spans="1:6" ht="13" thickBot="1" x14ac:dyDescent="0.3">
      <c r="A15" s="19" t="s">
        <v>75</v>
      </c>
      <c r="B15" s="19" t="s">
        <v>77</v>
      </c>
      <c r="C15" s="69">
        <v>1415.7083004633453</v>
      </c>
      <c r="D15" s="70">
        <v>4311.397727952608</v>
      </c>
      <c r="E15" s="70">
        <v>2367.36838198128</v>
      </c>
      <c r="F15" s="81">
        <v>1916.407797946034</v>
      </c>
    </row>
  </sheetData>
  <sheetProtection algorithmName="SHA-512" hashValue="SOuSHq5Gc+OBJr+wjmMTA1Py9gJhqGHTZcp0wCiC4yG+WXfK+tID0UfIur5vujRMlRl1I7uw4gt4zOI/7kFrcA==" saltValue="2cisG0VizFJYYK5dNugw2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BA7" activePane="bottomRight" state="frozen"/>
      <selection pane="topRight" activeCell="C1" sqref="C1"/>
      <selection pane="bottomLeft" activeCell="A7" sqref="A7"/>
      <selection pane="bottomRight" activeCell="C7" sqref="C7:BG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346</v>
      </c>
      <c r="L4" s="25" t="s">
        <v>346</v>
      </c>
      <c r="M4" s="25" t="s">
        <v>346</v>
      </c>
      <c r="N4" s="25" t="s">
        <v>384</v>
      </c>
      <c r="O4" s="25" t="s">
        <v>384</v>
      </c>
      <c r="P4" s="25" t="s">
        <v>392</v>
      </c>
      <c r="Q4" s="25" t="s">
        <v>424</v>
      </c>
      <c r="R4" s="25" t="s">
        <v>427</v>
      </c>
      <c r="S4" s="25" t="s">
        <v>433</v>
      </c>
      <c r="T4" s="25" t="s">
        <v>433</v>
      </c>
      <c r="U4" s="25" t="s">
        <v>433</v>
      </c>
      <c r="V4" s="25" t="s">
        <v>465</v>
      </c>
      <c r="W4" s="25" t="s">
        <v>465</v>
      </c>
      <c r="X4" s="25" t="s">
        <v>490</v>
      </c>
      <c r="Y4" s="25" t="s">
        <v>494</v>
      </c>
      <c r="Z4" s="25" t="s">
        <v>495</v>
      </c>
      <c r="AA4" s="25" t="s">
        <v>498</v>
      </c>
      <c r="AB4" s="25" t="s">
        <v>500</v>
      </c>
      <c r="AC4" s="25" t="s">
        <v>504</v>
      </c>
      <c r="AD4" s="25" t="s">
        <v>506</v>
      </c>
      <c r="AE4" s="25" t="s">
        <v>521</v>
      </c>
      <c r="AF4" s="25" t="s">
        <v>525</v>
      </c>
      <c r="AG4" s="25" t="s">
        <v>532</v>
      </c>
      <c r="AH4" s="25" t="s">
        <v>555</v>
      </c>
      <c r="AI4" s="25" t="s">
        <v>573</v>
      </c>
      <c r="AJ4" s="25" t="s">
        <v>573</v>
      </c>
      <c r="AK4" s="25" t="s">
        <v>579</v>
      </c>
      <c r="AL4" s="25" t="s">
        <v>579</v>
      </c>
      <c r="AM4" s="25" t="s">
        <v>581</v>
      </c>
      <c r="AN4" s="25" t="s">
        <v>585</v>
      </c>
      <c r="AO4" s="25" t="s">
        <v>588</v>
      </c>
      <c r="AP4" s="25" t="s">
        <v>602</v>
      </c>
      <c r="AQ4" s="25" t="s">
        <v>609</v>
      </c>
      <c r="AR4" s="25" t="s">
        <v>619</v>
      </c>
      <c r="AS4" s="25" t="s">
        <v>632</v>
      </c>
      <c r="AT4" s="25" t="s">
        <v>636</v>
      </c>
      <c r="AU4" s="25" t="s">
        <v>638</v>
      </c>
      <c r="AV4" s="25" t="s">
        <v>641</v>
      </c>
      <c r="AW4" s="25" t="s">
        <v>644</v>
      </c>
      <c r="AX4" s="25" t="s">
        <v>645</v>
      </c>
      <c r="AY4" s="25" t="s">
        <v>650</v>
      </c>
      <c r="AZ4" s="25" t="s">
        <v>662</v>
      </c>
      <c r="BA4" s="25" t="s">
        <v>663</v>
      </c>
      <c r="BB4" s="25" t="s">
        <v>664</v>
      </c>
      <c r="BC4" s="25" t="s">
        <v>671</v>
      </c>
      <c r="BD4" s="25" t="s">
        <v>671</v>
      </c>
      <c r="BE4" s="25" t="s">
        <v>673</v>
      </c>
      <c r="BF4" s="25" t="s">
        <v>685</v>
      </c>
      <c r="BG4" s="26" t="s">
        <v>688</v>
      </c>
    </row>
    <row r="5" spans="1:59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227</v>
      </c>
      <c r="I5" s="28" t="s">
        <v>229</v>
      </c>
      <c r="J5" s="28" t="s">
        <v>123</v>
      </c>
      <c r="K5" s="28" t="s">
        <v>227</v>
      </c>
      <c r="L5" s="28" t="s">
        <v>229</v>
      </c>
      <c r="M5" s="28" t="s">
        <v>356</v>
      </c>
      <c r="N5" s="28" t="s">
        <v>227</v>
      </c>
      <c r="O5" s="28" t="s">
        <v>229</v>
      </c>
      <c r="P5" s="28" t="s">
        <v>123</v>
      </c>
      <c r="Q5" s="28" t="s">
        <v>123</v>
      </c>
      <c r="R5" s="28" t="s">
        <v>123</v>
      </c>
      <c r="S5" s="28" t="s">
        <v>227</v>
      </c>
      <c r="T5" s="28" t="s">
        <v>229</v>
      </c>
      <c r="U5" s="28" t="s">
        <v>356</v>
      </c>
      <c r="V5" s="28" t="s">
        <v>227</v>
      </c>
      <c r="W5" s="28" t="s">
        <v>229</v>
      </c>
      <c r="X5" s="28" t="s">
        <v>123</v>
      </c>
      <c r="Y5" s="28" t="s">
        <v>123</v>
      </c>
      <c r="Z5" s="28" t="s">
        <v>123</v>
      </c>
      <c r="AA5" s="28" t="s">
        <v>123</v>
      </c>
      <c r="AB5" s="28" t="s">
        <v>123</v>
      </c>
      <c r="AC5" s="28" t="s">
        <v>123</v>
      </c>
      <c r="AD5" s="28" t="s">
        <v>123</v>
      </c>
      <c r="AE5" s="28" t="s">
        <v>123</v>
      </c>
      <c r="AF5" s="28" t="s">
        <v>123</v>
      </c>
      <c r="AG5" s="28" t="s">
        <v>227</v>
      </c>
      <c r="AH5" s="28" t="s">
        <v>123</v>
      </c>
      <c r="AI5" s="28" t="s">
        <v>227</v>
      </c>
      <c r="AJ5" s="28" t="s">
        <v>229</v>
      </c>
      <c r="AK5" s="28" t="s">
        <v>227</v>
      </c>
      <c r="AL5" s="28" t="s">
        <v>229</v>
      </c>
      <c r="AM5" s="28" t="s">
        <v>123</v>
      </c>
      <c r="AN5" s="28" t="s">
        <v>123</v>
      </c>
      <c r="AO5" s="28" t="s">
        <v>123</v>
      </c>
      <c r="AP5" s="28" t="s">
        <v>123</v>
      </c>
      <c r="AQ5" s="28" t="s">
        <v>123</v>
      </c>
      <c r="AR5" s="28" t="s">
        <v>123</v>
      </c>
      <c r="AS5" s="28" t="s">
        <v>123</v>
      </c>
      <c r="AT5" s="28" t="s">
        <v>123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227</v>
      </c>
      <c r="BD5" s="28" t="s">
        <v>229</v>
      </c>
      <c r="BE5" s="28" t="s">
        <v>123</v>
      </c>
      <c r="BF5" s="28" t="s">
        <v>123</v>
      </c>
      <c r="BG5" s="29" t="s">
        <v>123</v>
      </c>
    </row>
    <row r="6" spans="1:59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194</v>
      </c>
      <c r="G6" s="22" t="s">
        <v>194</v>
      </c>
      <c r="H6" s="22" t="s">
        <v>228</v>
      </c>
      <c r="I6" s="22" t="s">
        <v>230</v>
      </c>
      <c r="J6" s="22" t="s">
        <v>311</v>
      </c>
      <c r="K6" s="22" t="s">
        <v>354</v>
      </c>
      <c r="L6" s="22" t="s">
        <v>230</v>
      </c>
      <c r="M6" s="22" t="s">
        <v>353</v>
      </c>
      <c r="N6" s="22" t="s">
        <v>354</v>
      </c>
      <c r="O6" s="22" t="s">
        <v>230</v>
      </c>
      <c r="P6" s="22" t="s">
        <v>354</v>
      </c>
      <c r="Q6" s="22" t="s">
        <v>354</v>
      </c>
      <c r="R6" s="22" t="s">
        <v>230</v>
      </c>
      <c r="S6" s="22" t="s">
        <v>354</v>
      </c>
      <c r="T6" s="22" t="s">
        <v>436</v>
      </c>
      <c r="U6" s="22" t="s">
        <v>228</v>
      </c>
      <c r="V6" s="22" t="s">
        <v>354</v>
      </c>
      <c r="W6" s="22" t="s">
        <v>467</v>
      </c>
      <c r="X6" s="22" t="s">
        <v>311</v>
      </c>
      <c r="Y6" s="22" t="s">
        <v>311</v>
      </c>
      <c r="Z6" s="22" t="s">
        <v>354</v>
      </c>
      <c r="AA6" s="22" t="s">
        <v>230</v>
      </c>
      <c r="AB6" s="22" t="s">
        <v>230</v>
      </c>
      <c r="AC6" s="22" t="s">
        <v>230</v>
      </c>
      <c r="AD6" s="22" t="s">
        <v>230</v>
      </c>
      <c r="AE6" s="22" t="s">
        <v>230</v>
      </c>
      <c r="AF6" s="22" t="s">
        <v>467</v>
      </c>
      <c r="AG6" s="22" t="s">
        <v>230</v>
      </c>
      <c r="AH6" s="22" t="s">
        <v>559</v>
      </c>
      <c r="AI6" s="22" t="s">
        <v>353</v>
      </c>
      <c r="AJ6" s="22" t="s">
        <v>559</v>
      </c>
      <c r="AK6" s="22" t="s">
        <v>353</v>
      </c>
      <c r="AL6" s="22" t="s">
        <v>559</v>
      </c>
      <c r="AM6" s="22" t="s">
        <v>311</v>
      </c>
      <c r="AN6" s="22" t="s">
        <v>436</v>
      </c>
      <c r="AO6" s="22" t="s">
        <v>230</v>
      </c>
      <c r="AP6" s="22" t="s">
        <v>230</v>
      </c>
      <c r="AQ6" s="22" t="s">
        <v>611</v>
      </c>
      <c r="AR6" s="22" t="s">
        <v>467</v>
      </c>
      <c r="AS6" s="22" t="s">
        <v>467</v>
      </c>
      <c r="AT6" s="22" t="s">
        <v>194</v>
      </c>
      <c r="AU6" s="22" t="s">
        <v>194</v>
      </c>
      <c r="AV6" s="22" t="s">
        <v>611</v>
      </c>
      <c r="AW6" s="22" t="s">
        <v>611</v>
      </c>
      <c r="AX6" s="22" t="s">
        <v>611</v>
      </c>
      <c r="AY6" s="22" t="s">
        <v>354</v>
      </c>
      <c r="AZ6" s="22" t="s">
        <v>354</v>
      </c>
      <c r="BA6" s="22" t="s">
        <v>354</v>
      </c>
      <c r="BB6" s="22" t="s">
        <v>467</v>
      </c>
      <c r="BC6" s="22" t="s">
        <v>354</v>
      </c>
      <c r="BD6" s="22" t="s">
        <v>230</v>
      </c>
      <c r="BE6" s="22" t="s">
        <v>194</v>
      </c>
      <c r="BF6" s="22" t="s">
        <v>230</v>
      </c>
      <c r="BG6" s="23" t="s">
        <v>354</v>
      </c>
    </row>
    <row r="7" spans="1:59" ht="34.5" x14ac:dyDescent="0.25">
      <c r="A7" s="19" t="s">
        <v>0</v>
      </c>
      <c r="B7" s="19" t="s">
        <v>1</v>
      </c>
      <c r="C7" s="60">
        <v>6.2825648952859331E-2</v>
      </c>
      <c r="D7" s="61">
        <v>556.43420764568441</v>
      </c>
      <c r="E7" s="61">
        <v>556.43420764568441</v>
      </c>
      <c r="F7" s="61">
        <v>1833.2852237105224</v>
      </c>
      <c r="G7" s="61">
        <v>1389.533521828205</v>
      </c>
      <c r="H7" s="61">
        <v>599.16800000000001</v>
      </c>
      <c r="I7" s="61">
        <v>544.22879999999998</v>
      </c>
      <c r="J7" s="61">
        <v>577.51467507605344</v>
      </c>
      <c r="K7" s="61">
        <v>747.85106214637779</v>
      </c>
      <c r="L7" s="61">
        <v>666.05485222411755</v>
      </c>
      <c r="M7" s="61">
        <v>607.6289879939319</v>
      </c>
      <c r="N7" s="61">
        <v>1275.7402</v>
      </c>
      <c r="O7" s="61">
        <v>1115.8009</v>
      </c>
      <c r="P7" s="61">
        <v>521.5797</v>
      </c>
      <c r="Q7" s="61">
        <v>605.43900198122867</v>
      </c>
      <c r="R7" s="61">
        <v>633.9153</v>
      </c>
      <c r="S7" s="61">
        <v>583.46472235935346</v>
      </c>
      <c r="T7" s="61">
        <v>506.14948590201391</v>
      </c>
      <c r="U7" s="61">
        <v>628.54001743724064</v>
      </c>
      <c r="V7" s="61">
        <v>642.76942209989841</v>
      </c>
      <c r="W7" s="61">
        <v>546.58829002840741</v>
      </c>
      <c r="X7" s="61">
        <v>605.67349999999999</v>
      </c>
      <c r="Y7" s="61">
        <v>629.39347008212633</v>
      </c>
      <c r="Z7" s="61">
        <v>787.66319999999996</v>
      </c>
      <c r="AA7" s="61">
        <v>1004.9182068759643</v>
      </c>
      <c r="AB7" s="61">
        <v>839.46507581768219</v>
      </c>
      <c r="AC7" s="61">
        <v>621.10530000000006</v>
      </c>
      <c r="AD7" s="61">
        <v>690.18197470111795</v>
      </c>
      <c r="AE7" s="61">
        <v>690.18197470111795</v>
      </c>
      <c r="AF7" s="61">
        <v>595.37409694664575</v>
      </c>
      <c r="AG7" s="61">
        <v>448.48719999999997</v>
      </c>
      <c r="AH7" s="61">
        <v>533.59688429554762</v>
      </c>
      <c r="AI7" s="61">
        <v>403.24191746798408</v>
      </c>
      <c r="AJ7" s="61">
        <v>533.59688429554762</v>
      </c>
      <c r="AK7" s="61">
        <v>382.94688915916214</v>
      </c>
      <c r="AL7" s="61">
        <v>513.30185598672563</v>
      </c>
      <c r="AM7" s="61">
        <v>620.27092431794085</v>
      </c>
      <c r="AN7" s="61">
        <v>565.9162</v>
      </c>
      <c r="AO7" s="61">
        <v>564.69976907646128</v>
      </c>
      <c r="AP7" s="61">
        <v>777.61485797922614</v>
      </c>
      <c r="AQ7" s="61">
        <v>843.89497449468524</v>
      </c>
      <c r="AR7" s="61">
        <v>683.33</v>
      </c>
      <c r="AS7" s="61">
        <v>716.54480756438579</v>
      </c>
      <c r="AT7" s="61">
        <v>1116.5273</v>
      </c>
      <c r="AU7" s="61">
        <v>551.8501</v>
      </c>
      <c r="AV7" s="61">
        <v>0.17308066181160259</v>
      </c>
      <c r="AW7" s="61">
        <v>0.15141979233577627</v>
      </c>
      <c r="AX7" s="61">
        <v>600.7590575621673</v>
      </c>
      <c r="AY7" s="61">
        <v>591.63930000000005</v>
      </c>
      <c r="AZ7" s="61">
        <v>591.63930000000005</v>
      </c>
      <c r="BA7" s="61">
        <v>591.63930000000005</v>
      </c>
      <c r="BB7" s="61">
        <v>783.99358060001839</v>
      </c>
      <c r="BC7" s="61">
        <v>627.64030000000002</v>
      </c>
      <c r="BD7" s="61">
        <v>458.04689999999999</v>
      </c>
      <c r="BE7" s="61">
        <v>1130.1772809188249</v>
      </c>
      <c r="BF7" s="61">
        <v>1064.8905999999999</v>
      </c>
      <c r="BG7" s="62">
        <v>501.24790000000002</v>
      </c>
    </row>
    <row r="8" spans="1:59" x14ac:dyDescent="0.25">
      <c r="A8" s="19" t="s">
        <v>2</v>
      </c>
      <c r="B8" s="19" t="s">
        <v>3</v>
      </c>
      <c r="C8" s="63">
        <v>0.21986983456972067</v>
      </c>
      <c r="D8" s="64">
        <v>0.21986983456972067</v>
      </c>
      <c r="E8" s="64">
        <v>0.21986983456972067</v>
      </c>
      <c r="F8" s="64">
        <v>7.6829771592133528E-2</v>
      </c>
      <c r="G8" s="64">
        <v>7.6829771592133528E-2</v>
      </c>
      <c r="H8" s="64">
        <v>9.5000000000000001E-2</v>
      </c>
      <c r="I8" s="64">
        <v>0.10059999999999999</v>
      </c>
      <c r="J8" s="64">
        <v>0.14034517219808762</v>
      </c>
      <c r="K8" s="64">
        <v>9.1728606841391655E-2</v>
      </c>
      <c r="L8" s="64">
        <v>0.14022207415244584</v>
      </c>
      <c r="M8" s="64">
        <v>0.16359241984452011</v>
      </c>
      <c r="N8" s="64">
        <v>0.1222</v>
      </c>
      <c r="O8" s="64">
        <v>0.14949999999999999</v>
      </c>
      <c r="P8" s="64">
        <v>0.11</v>
      </c>
      <c r="Q8" s="64">
        <v>0.13741973676305966</v>
      </c>
      <c r="R8" s="64">
        <v>0.14649999999999999</v>
      </c>
      <c r="S8" s="64">
        <v>0.10457500691479144</v>
      </c>
      <c r="T8" s="64">
        <v>0.10411074495290558</v>
      </c>
      <c r="U8" s="64">
        <v>0.14809956584159142</v>
      </c>
      <c r="V8" s="64">
        <v>0.11780179108175304</v>
      </c>
      <c r="W8" s="64">
        <v>0.13650633686468328</v>
      </c>
      <c r="X8" s="64">
        <v>0.15620000000000001</v>
      </c>
      <c r="Y8" s="64">
        <v>0.17239930612092944</v>
      </c>
      <c r="Z8" s="64">
        <v>0.16220000000000001</v>
      </c>
      <c r="AA8" s="64">
        <v>0.15628371880962511</v>
      </c>
      <c r="AB8" s="64">
        <v>0.11243433007886698</v>
      </c>
      <c r="AC8" s="64">
        <v>0.14080000000000001</v>
      </c>
      <c r="AD8" s="64">
        <v>0.1330472905933259</v>
      </c>
      <c r="AE8" s="64">
        <v>0.1330472905933259</v>
      </c>
      <c r="AF8" s="64">
        <v>0.13936502092354358</v>
      </c>
      <c r="AG8" s="64">
        <v>0.12889999999999999</v>
      </c>
      <c r="AH8" s="64">
        <v>0.11526367705978287</v>
      </c>
      <c r="AI8" s="64">
        <v>0.11280471861584083</v>
      </c>
      <c r="AJ8" s="64">
        <v>0.11526367705978287</v>
      </c>
      <c r="AK8" s="64">
        <v>0.10969437676164893</v>
      </c>
      <c r="AL8" s="64">
        <v>0.11208553483819714</v>
      </c>
      <c r="AM8" s="64">
        <v>0.14070652828570832</v>
      </c>
      <c r="AN8" s="64">
        <v>0.13780000000000001</v>
      </c>
      <c r="AO8" s="64">
        <v>0.15551335883171069</v>
      </c>
      <c r="AP8" s="64">
        <v>0.14058939724488645</v>
      </c>
      <c r="AQ8" s="64">
        <v>0.10694175616890379</v>
      </c>
      <c r="AR8" s="64">
        <v>0.13</v>
      </c>
      <c r="AS8" s="64">
        <v>0.15748945349036345</v>
      </c>
      <c r="AT8" s="64">
        <v>0.26700000000000002</v>
      </c>
      <c r="AU8" s="64">
        <v>0.22070000000000001</v>
      </c>
      <c r="AV8" s="64">
        <v>0</v>
      </c>
      <c r="AW8" s="64">
        <v>0</v>
      </c>
      <c r="AX8" s="64">
        <v>8.1486128028108479E-2</v>
      </c>
      <c r="AY8" s="64">
        <v>0.10589999999999999</v>
      </c>
      <c r="AZ8" s="64">
        <v>0.10589999999999999</v>
      </c>
      <c r="BA8" s="64">
        <v>0.10589999999999999</v>
      </c>
      <c r="BB8" s="64">
        <v>0.14715138020543733</v>
      </c>
      <c r="BC8" s="64">
        <v>0.1152</v>
      </c>
      <c r="BD8" s="64">
        <v>0.1447</v>
      </c>
      <c r="BE8" s="64">
        <v>6.8783111482901699E-2</v>
      </c>
      <c r="BF8" s="64">
        <v>0.1731</v>
      </c>
      <c r="BG8" s="66">
        <v>5.8999999999999999E-3</v>
      </c>
    </row>
    <row r="9" spans="1:59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481.94720000000001</v>
      </c>
      <c r="J9" s="61">
        <v>401.15797218829152</v>
      </c>
      <c r="K9" s="61">
        <v>357.74298878884031</v>
      </c>
      <c r="L9" s="61">
        <v>357.74298878884031</v>
      </c>
      <c r="M9" s="61">
        <v>357.74298878884031</v>
      </c>
      <c r="N9" s="61">
        <v>705.87879999999996</v>
      </c>
      <c r="O9" s="61">
        <v>704.36839999999995</v>
      </c>
      <c r="P9" s="61">
        <v>65</v>
      </c>
      <c r="Q9" s="61">
        <v>375.26046525110809</v>
      </c>
      <c r="R9" s="61">
        <v>805.75</v>
      </c>
      <c r="S9" s="61">
        <v>691.84914241253045</v>
      </c>
      <c r="T9" s="61">
        <v>691.84914241253045</v>
      </c>
      <c r="U9" s="61">
        <v>691.84914241253045</v>
      </c>
      <c r="V9" s="61">
        <v>140.29474802352217</v>
      </c>
      <c r="W9" s="61">
        <v>140.29474802352217</v>
      </c>
      <c r="X9" s="61">
        <v>367.9325</v>
      </c>
      <c r="Y9" s="61">
        <v>0</v>
      </c>
      <c r="Z9" s="61">
        <v>515.96879999999999</v>
      </c>
      <c r="AA9" s="61">
        <v>527.83064869462999</v>
      </c>
      <c r="AB9" s="61">
        <v>589.69501682316979</v>
      </c>
      <c r="AC9" s="61">
        <v>668.37390000000005</v>
      </c>
      <c r="AD9" s="61">
        <v>704.71277829173744</v>
      </c>
      <c r="AE9" s="61">
        <v>704.71277829173744</v>
      </c>
      <c r="AF9" s="61">
        <v>376.07219169017384</v>
      </c>
      <c r="AG9" s="61">
        <v>515.58050000000003</v>
      </c>
      <c r="AH9" s="61">
        <v>588.3177786818552</v>
      </c>
      <c r="AI9" s="61">
        <v>588.3177786818552</v>
      </c>
      <c r="AJ9" s="61">
        <v>588.3177786818552</v>
      </c>
      <c r="AK9" s="61">
        <v>588.3177786818552</v>
      </c>
      <c r="AL9" s="61">
        <v>588.3177786818552</v>
      </c>
      <c r="AM9" s="61">
        <v>348.64458279938333</v>
      </c>
      <c r="AN9" s="61">
        <v>626.18219999999997</v>
      </c>
      <c r="AO9" s="61">
        <v>532.44753480087081</v>
      </c>
      <c r="AP9" s="61">
        <v>246.95355131796492</v>
      </c>
      <c r="AQ9" s="61">
        <v>386.07244572097073</v>
      </c>
      <c r="AR9" s="61">
        <v>517.5</v>
      </c>
      <c r="AS9" s="61">
        <v>493.73288884712804</v>
      </c>
      <c r="AT9" s="61">
        <v>456.75220000000002</v>
      </c>
      <c r="AU9" s="61">
        <v>358.70260000000002</v>
      </c>
      <c r="AV9" s="61">
        <v>557.52983408736054</v>
      </c>
      <c r="AW9" s="61">
        <v>557.52983408736054</v>
      </c>
      <c r="AX9" s="61">
        <v>557.52983408736054</v>
      </c>
      <c r="AY9" s="61">
        <v>341.58</v>
      </c>
      <c r="AZ9" s="61">
        <v>341.58</v>
      </c>
      <c r="BA9" s="61">
        <v>341.58</v>
      </c>
      <c r="BB9" s="61">
        <v>318.08580642925648</v>
      </c>
      <c r="BC9" s="61">
        <v>820.49360000000001</v>
      </c>
      <c r="BD9" s="61">
        <v>820.49360000000001</v>
      </c>
      <c r="BE9" s="61">
        <v>439.59083072272659</v>
      </c>
      <c r="BF9" s="61">
        <v>919.82830000000001</v>
      </c>
      <c r="BG9" s="62">
        <v>350</v>
      </c>
    </row>
    <row r="10" spans="1:59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1">
        <v>481.94720000000001</v>
      </c>
      <c r="J10" s="67" t="s">
        <v>310</v>
      </c>
      <c r="K10" s="61">
        <v>357.74298878884031</v>
      </c>
      <c r="L10" s="61">
        <v>357.74298878884031</v>
      </c>
      <c r="M10" s="61">
        <v>357.74298878884031</v>
      </c>
      <c r="N10" s="61">
        <v>705.87879999999996</v>
      </c>
      <c r="O10" s="61">
        <v>704.36839999999995</v>
      </c>
      <c r="P10" s="61">
        <v>65</v>
      </c>
      <c r="Q10" s="61">
        <v>189.05568643211961</v>
      </c>
      <c r="R10" s="61">
        <v>805.75</v>
      </c>
      <c r="S10" s="61">
        <v>691.84914241253045</v>
      </c>
      <c r="T10" s="61">
        <v>691.84914241253045</v>
      </c>
      <c r="U10" s="61">
        <v>691.84914241253045</v>
      </c>
      <c r="V10" s="61">
        <v>198.57245337729074</v>
      </c>
      <c r="W10" s="61">
        <v>198.57245337729074</v>
      </c>
      <c r="X10" s="61">
        <v>367.9325</v>
      </c>
      <c r="Y10" s="61">
        <v>0</v>
      </c>
      <c r="Z10" s="61">
        <v>515.96879999999999</v>
      </c>
      <c r="AA10" s="61">
        <v>620.48076287021661</v>
      </c>
      <c r="AB10" s="61">
        <v>693.20418358443874</v>
      </c>
      <c r="AC10" s="61">
        <v>668.37390000000005</v>
      </c>
      <c r="AD10" s="67" t="s">
        <v>401</v>
      </c>
      <c r="AE10" s="67" t="s">
        <v>401</v>
      </c>
      <c r="AF10" s="61">
        <v>483.52138931593771</v>
      </c>
      <c r="AG10" s="61">
        <v>339.1977</v>
      </c>
      <c r="AH10" s="67" t="s">
        <v>556</v>
      </c>
      <c r="AI10" s="67" t="s">
        <v>556</v>
      </c>
      <c r="AJ10" s="67" t="s">
        <v>556</v>
      </c>
      <c r="AK10" s="67" t="s">
        <v>556</v>
      </c>
      <c r="AL10" s="67" t="s">
        <v>556</v>
      </c>
      <c r="AM10" s="61">
        <v>348.64458279938333</v>
      </c>
      <c r="AN10" s="61">
        <v>626.18219999999997</v>
      </c>
      <c r="AO10" s="67" t="s">
        <v>401</v>
      </c>
      <c r="AP10" s="61">
        <v>94.050652350673701</v>
      </c>
      <c r="AQ10" s="61">
        <v>386.07244572097073</v>
      </c>
      <c r="AR10" s="61">
        <v>517.5</v>
      </c>
      <c r="AS10" s="61">
        <v>493.73288884712804</v>
      </c>
      <c r="AT10" s="61">
        <v>456.75220000000002</v>
      </c>
      <c r="AU10" s="61">
        <v>358.70260000000002</v>
      </c>
      <c r="AV10" s="61">
        <v>557.52983408736054</v>
      </c>
      <c r="AW10" s="61">
        <v>557.52983408736054</v>
      </c>
      <c r="AX10" s="61">
        <v>557.52983408736054</v>
      </c>
      <c r="AY10" s="67" t="s">
        <v>651</v>
      </c>
      <c r="AZ10" s="67" t="s">
        <v>651</v>
      </c>
      <c r="BA10" s="67" t="s">
        <v>651</v>
      </c>
      <c r="BB10" s="61">
        <v>318.08580642925648</v>
      </c>
      <c r="BC10" s="61">
        <v>820.49360000000001</v>
      </c>
      <c r="BD10" s="61">
        <v>820.49360000000001</v>
      </c>
      <c r="BE10" s="61">
        <v>0</v>
      </c>
      <c r="BF10" s="61">
        <v>595.18299999999999</v>
      </c>
      <c r="BG10" s="62">
        <v>150</v>
      </c>
    </row>
    <row r="11" spans="1:59" ht="20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1">
        <v>481.94720000000001</v>
      </c>
      <c r="J11" s="67" t="s">
        <v>310</v>
      </c>
      <c r="K11" s="61">
        <v>429.29158654660847</v>
      </c>
      <c r="L11" s="61">
        <v>429.29158654660847</v>
      </c>
      <c r="M11" s="61">
        <v>429.29158654660847</v>
      </c>
      <c r="N11" s="61">
        <v>705.87879999999996</v>
      </c>
      <c r="O11" s="61">
        <v>704.36839999999995</v>
      </c>
      <c r="P11" s="61">
        <v>65</v>
      </c>
      <c r="Q11" s="61">
        <v>126.03712428807974</v>
      </c>
      <c r="R11" s="61">
        <v>805.75</v>
      </c>
      <c r="S11" s="61">
        <v>691.84914241253045</v>
      </c>
      <c r="T11" s="61">
        <v>691.84914241253045</v>
      </c>
      <c r="U11" s="61">
        <v>691.84914241253045</v>
      </c>
      <c r="V11" s="61">
        <v>198.57245337729074</v>
      </c>
      <c r="W11" s="61">
        <v>198.57245337729074</v>
      </c>
      <c r="X11" s="61">
        <v>367.9325</v>
      </c>
      <c r="Y11" s="61">
        <v>0</v>
      </c>
      <c r="Z11" s="61">
        <v>515.96879999999999</v>
      </c>
      <c r="AA11" s="61">
        <v>496.38461029617332</v>
      </c>
      <c r="AB11" s="67" t="s">
        <v>501</v>
      </c>
      <c r="AC11" s="61">
        <v>756.31790000000001</v>
      </c>
      <c r="AD11" s="61">
        <v>425.01092114595224</v>
      </c>
      <c r="AE11" s="61">
        <v>425.01092114595224</v>
      </c>
      <c r="AF11" s="61">
        <v>376.07219169017384</v>
      </c>
      <c r="AG11" s="61">
        <v>339.1977</v>
      </c>
      <c r="AH11" s="61">
        <v>347.64232376655076</v>
      </c>
      <c r="AI11" s="61">
        <v>347.64232376655076</v>
      </c>
      <c r="AJ11" s="61">
        <v>299.50723278348988</v>
      </c>
      <c r="AK11" s="61">
        <v>347.64232376655076</v>
      </c>
      <c r="AL11" s="61">
        <v>347.64232376655076</v>
      </c>
      <c r="AM11" s="61">
        <v>348.64458279938333</v>
      </c>
      <c r="AN11" s="61">
        <v>626.18219999999997</v>
      </c>
      <c r="AO11" s="61">
        <v>532.44753480087081</v>
      </c>
      <c r="AP11" s="61">
        <v>183.69268037240957</v>
      </c>
      <c r="AQ11" s="61">
        <v>386.07244572097073</v>
      </c>
      <c r="AR11" s="61">
        <v>517.5</v>
      </c>
      <c r="AS11" s="61">
        <v>493.73288884712804</v>
      </c>
      <c r="AT11" s="61">
        <v>456.75220000000002</v>
      </c>
      <c r="AU11" s="61">
        <v>358.70260000000002</v>
      </c>
      <c r="AV11" s="61">
        <v>826.10910993136781</v>
      </c>
      <c r="AW11" s="61">
        <v>826.10910993136781</v>
      </c>
      <c r="AX11" s="61">
        <v>826.10910993136781</v>
      </c>
      <c r="AY11" s="61">
        <v>318.80799999999999</v>
      </c>
      <c r="AZ11" s="61">
        <v>318.80799999999999</v>
      </c>
      <c r="BA11" s="61">
        <v>318.80799999999999</v>
      </c>
      <c r="BB11" s="61">
        <v>318.08580642925648</v>
      </c>
      <c r="BC11" s="61">
        <v>820.49360000000001</v>
      </c>
      <c r="BD11" s="61">
        <v>820.49360000000001</v>
      </c>
      <c r="BE11" s="61">
        <v>79.028132678132678</v>
      </c>
      <c r="BF11" s="61">
        <v>919.82830000000001</v>
      </c>
      <c r="BG11" s="62">
        <v>100</v>
      </c>
    </row>
    <row r="12" spans="1:59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7" t="s">
        <v>347</v>
      </c>
      <c r="L12" s="67" t="s">
        <v>347</v>
      </c>
      <c r="M12" s="61">
        <v>330.22429734354495</v>
      </c>
      <c r="N12" s="61">
        <v>705.87879999999996</v>
      </c>
      <c r="O12" s="61">
        <v>704.36839999999995</v>
      </c>
      <c r="P12" s="61">
        <v>65</v>
      </c>
      <c r="Q12" s="61">
        <v>63.018562144039869</v>
      </c>
      <c r="R12" s="61">
        <v>805.75</v>
      </c>
      <c r="S12" s="61">
        <v>691.84914241253045</v>
      </c>
      <c r="T12" s="61">
        <v>691.84914241253045</v>
      </c>
      <c r="U12" s="61">
        <v>691.84914241253045</v>
      </c>
      <c r="V12" s="61">
        <v>198.57245337729074</v>
      </c>
      <c r="W12" s="61">
        <v>198.57245337729074</v>
      </c>
      <c r="X12" s="67" t="s">
        <v>491</v>
      </c>
      <c r="Y12" s="61">
        <v>0</v>
      </c>
      <c r="Z12" s="61">
        <v>515.96879999999999</v>
      </c>
      <c r="AA12" s="61">
        <v>620.48076287021661</v>
      </c>
      <c r="AB12" s="67" t="s">
        <v>501</v>
      </c>
      <c r="AC12" s="61">
        <v>668.37390000000005</v>
      </c>
      <c r="AD12" s="67" t="s">
        <v>509</v>
      </c>
      <c r="AE12" s="67" t="s">
        <v>509</v>
      </c>
      <c r="AF12" s="61">
        <v>376.07219169017384</v>
      </c>
      <c r="AG12" s="61">
        <v>339.1977</v>
      </c>
      <c r="AH12" s="67" t="s">
        <v>556</v>
      </c>
      <c r="AI12" s="67" t="s">
        <v>556</v>
      </c>
      <c r="AJ12" s="67" t="s">
        <v>556</v>
      </c>
      <c r="AK12" s="67" t="s">
        <v>556</v>
      </c>
      <c r="AL12" s="67" t="s">
        <v>556</v>
      </c>
      <c r="AM12" s="61">
        <v>321.82576873789236</v>
      </c>
      <c r="AN12" s="61">
        <v>626.18219999999997</v>
      </c>
      <c r="AO12" s="67" t="s">
        <v>401</v>
      </c>
      <c r="AP12" s="67" t="s">
        <v>605</v>
      </c>
      <c r="AQ12" s="61">
        <v>356.37461414993919</v>
      </c>
      <c r="AR12" s="61">
        <v>517.5</v>
      </c>
      <c r="AS12" s="61">
        <v>493.73288884712804</v>
      </c>
      <c r="AT12" s="61">
        <v>456.75220000000002</v>
      </c>
      <c r="AU12" s="61">
        <v>358.70260000000002</v>
      </c>
      <c r="AV12" s="61">
        <v>557.52983408736054</v>
      </c>
      <c r="AW12" s="61">
        <v>557.52983408736054</v>
      </c>
      <c r="AX12" s="61">
        <v>557.52983408736054</v>
      </c>
      <c r="AY12" s="67" t="s">
        <v>652</v>
      </c>
      <c r="AZ12" s="67" t="s">
        <v>652</v>
      </c>
      <c r="BA12" s="67" t="s">
        <v>652</v>
      </c>
      <c r="BB12" s="61">
        <v>317.33008440738189</v>
      </c>
      <c r="BC12" s="61">
        <v>820.49360000000001</v>
      </c>
      <c r="BD12" s="61">
        <v>820.49360000000001</v>
      </c>
      <c r="BE12" s="67" t="s">
        <v>674</v>
      </c>
      <c r="BF12" s="61">
        <v>919.82830000000001</v>
      </c>
      <c r="BG12" s="62">
        <v>50</v>
      </c>
    </row>
    <row r="13" spans="1:59" ht="20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481.94720000000001</v>
      </c>
      <c r="J13" s="61">
        <v>467.81191218265383</v>
      </c>
      <c r="K13" s="61">
        <v>308.2093441873086</v>
      </c>
      <c r="L13" s="73">
        <v>308.2093441873086</v>
      </c>
      <c r="M13" s="61">
        <v>308.2093441873086</v>
      </c>
      <c r="N13" s="61">
        <v>705.87879999999996</v>
      </c>
      <c r="O13" s="61">
        <v>704.36839999999995</v>
      </c>
      <c r="P13" s="61">
        <v>65</v>
      </c>
      <c r="Q13" s="61">
        <v>441.12993500827912</v>
      </c>
      <c r="R13" s="61">
        <v>805.75</v>
      </c>
      <c r="S13" s="61">
        <v>322.86296878763221</v>
      </c>
      <c r="T13" s="61">
        <v>322.86296878763221</v>
      </c>
      <c r="U13" s="61">
        <v>322.86296878763221</v>
      </c>
      <c r="V13" s="61">
        <v>198.57245337729074</v>
      </c>
      <c r="W13" s="61">
        <v>198.57245337729074</v>
      </c>
      <c r="X13" s="61">
        <v>116.25530000000001</v>
      </c>
      <c r="Y13" s="61">
        <v>0</v>
      </c>
      <c r="Z13" s="61">
        <v>515.96879999999999</v>
      </c>
      <c r="AA13" s="61">
        <v>620.48076287021661</v>
      </c>
      <c r="AB13" s="67" t="s">
        <v>501</v>
      </c>
      <c r="AC13" s="61">
        <v>72.172700000000006</v>
      </c>
      <c r="AD13" s="61">
        <v>504.25020911161954</v>
      </c>
      <c r="AE13" s="61">
        <v>504.25020911161954</v>
      </c>
      <c r="AF13" s="61">
        <v>483.52138931593771</v>
      </c>
      <c r="AG13" s="61">
        <v>339.1977</v>
      </c>
      <c r="AH13" s="61">
        <v>299.50723278348988</v>
      </c>
      <c r="AI13" s="61">
        <v>299.50723278348988</v>
      </c>
      <c r="AJ13" s="61">
        <v>299.50723278348988</v>
      </c>
      <c r="AK13" s="61">
        <v>299.50723278348988</v>
      </c>
      <c r="AL13" s="61">
        <v>299.50723278348988</v>
      </c>
      <c r="AM13" s="61">
        <v>300.37071748869954</v>
      </c>
      <c r="AN13" s="61">
        <v>626.18219999999997</v>
      </c>
      <c r="AO13" s="61">
        <v>532.44753480087081</v>
      </c>
      <c r="AP13" s="61">
        <v>342.89300336183123</v>
      </c>
      <c r="AQ13" s="61">
        <v>332.61628536335786</v>
      </c>
      <c r="AR13" s="61">
        <v>517.5</v>
      </c>
      <c r="AS13" s="61">
        <v>493.73288884712804</v>
      </c>
      <c r="AT13" s="61">
        <v>456.75220000000002</v>
      </c>
      <c r="AU13" s="61">
        <v>358.70260000000002</v>
      </c>
      <c r="AV13" s="61">
        <v>300.20837220088646</v>
      </c>
      <c r="AW13" s="61">
        <v>300.20837220088646</v>
      </c>
      <c r="AX13" s="61">
        <v>300.20837220088646</v>
      </c>
      <c r="AY13" s="61">
        <v>318.80799999999999</v>
      </c>
      <c r="AZ13" s="61">
        <v>318.80799999999999</v>
      </c>
      <c r="BA13" s="61">
        <v>318.80799999999999</v>
      </c>
      <c r="BB13" s="61">
        <v>368.32956225856816</v>
      </c>
      <c r="BC13" s="61">
        <v>820.49360000000001</v>
      </c>
      <c r="BD13" s="61">
        <v>820.49360000000001</v>
      </c>
      <c r="BE13" s="61">
        <v>235.87800672926787</v>
      </c>
      <c r="BF13" s="61">
        <v>919.82830000000001</v>
      </c>
      <c r="BG13" s="62">
        <v>350</v>
      </c>
    </row>
    <row r="14" spans="1:59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1">
        <v>481.94720000000001</v>
      </c>
      <c r="J14" s="67" t="s">
        <v>310</v>
      </c>
      <c r="K14" s="61">
        <v>284.81845645880753</v>
      </c>
      <c r="L14" s="61">
        <v>284.81845645880753</v>
      </c>
      <c r="M14" s="61">
        <v>284.81845645880753</v>
      </c>
      <c r="N14" s="61">
        <v>705.87879999999996</v>
      </c>
      <c r="O14" s="61">
        <v>704.36839999999995</v>
      </c>
      <c r="P14" s="61">
        <v>0</v>
      </c>
      <c r="Q14" s="61">
        <v>189.05568643211961</v>
      </c>
      <c r="R14" s="61">
        <v>805.75</v>
      </c>
      <c r="S14" s="61">
        <v>298.35989920260374</v>
      </c>
      <c r="T14" s="61">
        <v>298.35989920260374</v>
      </c>
      <c r="U14" s="61">
        <v>298.35989920260374</v>
      </c>
      <c r="V14" s="61">
        <v>52.502437255647408</v>
      </c>
      <c r="W14" s="61">
        <v>61.156748865890847</v>
      </c>
      <c r="X14" s="61">
        <v>195.28729999999999</v>
      </c>
      <c r="Y14" s="61">
        <v>0</v>
      </c>
      <c r="Z14" s="61">
        <v>381.44839999999999</v>
      </c>
      <c r="AA14" s="67" t="s">
        <v>401</v>
      </c>
      <c r="AB14" s="67" t="s">
        <v>501</v>
      </c>
      <c r="AC14" s="61">
        <v>668.37390000000005</v>
      </c>
      <c r="AD14" s="61">
        <v>828.41101281297324</v>
      </c>
      <c r="AE14" s="61">
        <v>525.86091255342649</v>
      </c>
      <c r="AF14" s="61">
        <v>376.07219169017384</v>
      </c>
      <c r="AG14" s="61">
        <v>212.62039999999999</v>
      </c>
      <c r="AH14" s="67" t="s">
        <v>556</v>
      </c>
      <c r="AI14" s="67" t="s">
        <v>556</v>
      </c>
      <c r="AJ14" s="67" t="s">
        <v>556</v>
      </c>
      <c r="AK14" s="67" t="s">
        <v>556</v>
      </c>
      <c r="AL14" s="67" t="s">
        <v>556</v>
      </c>
      <c r="AM14" s="67" t="s">
        <v>582</v>
      </c>
      <c r="AN14" s="61">
        <v>626.18219999999997</v>
      </c>
      <c r="AO14" s="67" t="s">
        <v>401</v>
      </c>
      <c r="AP14" s="61">
        <v>94.050652350673701</v>
      </c>
      <c r="AQ14" s="61">
        <v>307.37305440993225</v>
      </c>
      <c r="AR14" s="61">
        <v>517.5</v>
      </c>
      <c r="AS14" s="61">
        <v>493.73288884712804</v>
      </c>
      <c r="AT14" s="61">
        <v>456.75220000000002</v>
      </c>
      <c r="AU14" s="61">
        <v>0</v>
      </c>
      <c r="AV14" s="61">
        <v>557.52983408736054</v>
      </c>
      <c r="AW14" s="61">
        <v>557.52983408736054</v>
      </c>
      <c r="AX14" s="61">
        <v>557.52983408736054</v>
      </c>
      <c r="AY14" s="67" t="s">
        <v>653</v>
      </c>
      <c r="AZ14" s="67" t="s">
        <v>653</v>
      </c>
      <c r="BA14" s="67" t="s">
        <v>653</v>
      </c>
      <c r="BB14" s="61">
        <v>317.33008440738189</v>
      </c>
      <c r="BC14" s="61">
        <v>820.49360000000001</v>
      </c>
      <c r="BD14" s="61">
        <v>820.49360000000001</v>
      </c>
      <c r="BE14" s="61">
        <v>0</v>
      </c>
      <c r="BF14" s="61">
        <v>919.82830000000001</v>
      </c>
      <c r="BG14" s="62">
        <v>150</v>
      </c>
    </row>
    <row r="15" spans="1:59" x14ac:dyDescent="0.25">
      <c r="A15" s="19" t="s">
        <v>16</v>
      </c>
      <c r="B15" s="19" t="s">
        <v>17</v>
      </c>
      <c r="C15" s="60">
        <v>1.2565129790571866E-2</v>
      </c>
      <c r="D15" s="61">
        <v>115.90075718823488</v>
      </c>
      <c r="E15" s="61">
        <v>115.90075718823488</v>
      </c>
      <c r="F15" s="61">
        <v>101.75916994635334</v>
      </c>
      <c r="G15" s="61">
        <v>101.75916994635334</v>
      </c>
      <c r="H15" s="61">
        <v>27.681899999999999</v>
      </c>
      <c r="I15" s="61">
        <v>50.893599999999999</v>
      </c>
      <c r="J15" s="61">
        <v>109.80484233498201</v>
      </c>
      <c r="K15" s="61">
        <v>81.796209922260061</v>
      </c>
      <c r="L15" s="61">
        <v>52.419685387322659</v>
      </c>
      <c r="M15" s="61">
        <v>111.00914203735293</v>
      </c>
      <c r="N15" s="61">
        <v>66.982600000000005</v>
      </c>
      <c r="O15" s="61">
        <v>45.042099999999998</v>
      </c>
      <c r="P15" s="61">
        <v>78.028800000000004</v>
      </c>
      <c r="Q15" s="61">
        <v>56.540253955632572</v>
      </c>
      <c r="R15" s="61">
        <v>164.75389999999999</v>
      </c>
      <c r="S15" s="61">
        <v>87.320703171359895</v>
      </c>
      <c r="T15" s="61">
        <v>52.963181612955822</v>
      </c>
      <c r="U15" s="61">
        <v>0</v>
      </c>
      <c r="V15" s="61">
        <v>83.736779868728576</v>
      </c>
      <c r="W15" s="61">
        <v>88.365506351519556</v>
      </c>
      <c r="X15" s="61">
        <v>172.07919999999999</v>
      </c>
      <c r="Y15" s="61">
        <v>166.68409687098548</v>
      </c>
      <c r="Z15" s="61">
        <v>117.81780000000001</v>
      </c>
      <c r="AA15" s="61">
        <v>56.540253955632572</v>
      </c>
      <c r="AB15" s="61">
        <v>52.822158789134228</v>
      </c>
      <c r="AC15" s="61">
        <v>1444.8335</v>
      </c>
      <c r="AD15" s="61">
        <v>68.530291626281894</v>
      </c>
      <c r="AE15" s="61">
        <v>68.530291626281894</v>
      </c>
      <c r="AF15" s="61">
        <v>87.033850076868788</v>
      </c>
      <c r="AG15" s="61">
        <v>52.146000000000001</v>
      </c>
      <c r="AH15" s="61">
        <v>84.914398444111228</v>
      </c>
      <c r="AI15" s="61">
        <v>84.914398444111228</v>
      </c>
      <c r="AJ15" s="61">
        <v>84.914398444111228</v>
      </c>
      <c r="AK15" s="61">
        <v>84.914398444111228</v>
      </c>
      <c r="AL15" s="61">
        <v>84.914398444111228</v>
      </c>
      <c r="AM15" s="61">
        <v>103.64463405866911</v>
      </c>
      <c r="AN15" s="61">
        <v>57.042499999999997</v>
      </c>
      <c r="AO15" s="61">
        <v>53.664071363004162</v>
      </c>
      <c r="AP15" s="61">
        <v>32.550342961990978</v>
      </c>
      <c r="AQ15" s="61">
        <v>137.15671995491442</v>
      </c>
      <c r="AR15" s="61">
        <v>78.87</v>
      </c>
      <c r="AS15" s="61">
        <v>72.200911828653105</v>
      </c>
      <c r="AT15" s="61">
        <v>197.52780000000001</v>
      </c>
      <c r="AU15" s="61">
        <v>82.777500000000003</v>
      </c>
      <c r="AV15" s="61">
        <v>110.96553991473303</v>
      </c>
      <c r="AW15" s="61">
        <v>110.96553991473303</v>
      </c>
      <c r="AX15" s="61">
        <v>110.96553991473303</v>
      </c>
      <c r="AY15" s="61">
        <v>77.0946</v>
      </c>
      <c r="AZ15" s="61">
        <v>77.0946</v>
      </c>
      <c r="BA15" s="61">
        <v>77.0946</v>
      </c>
      <c r="BB15" s="61">
        <v>85.740671251676474</v>
      </c>
      <c r="BC15" s="61">
        <v>73.302800000000005</v>
      </c>
      <c r="BD15" s="61">
        <v>49.3977</v>
      </c>
      <c r="BE15" s="61">
        <v>111.65999012682965</v>
      </c>
      <c r="BF15" s="61">
        <v>93.346299999999999</v>
      </c>
      <c r="BG15" s="62">
        <v>74.974999999999994</v>
      </c>
    </row>
    <row r="16" spans="1:59" x14ac:dyDescent="0.25">
      <c r="A16" s="19" t="s">
        <v>18</v>
      </c>
      <c r="B16" s="19" t="s">
        <v>19</v>
      </c>
      <c r="C16" s="60">
        <v>1.2565129790571866E-2</v>
      </c>
      <c r="D16" s="61">
        <v>34.415890496376349</v>
      </c>
      <c r="E16" s="61">
        <v>34.415890496376349</v>
      </c>
      <c r="F16" s="67" t="s">
        <v>118</v>
      </c>
      <c r="G16" s="67" t="s">
        <v>118</v>
      </c>
      <c r="H16" s="61">
        <v>34.309100000000001</v>
      </c>
      <c r="I16" s="61">
        <v>34.309100000000001</v>
      </c>
      <c r="J16" s="61">
        <v>93.217670171570319</v>
      </c>
      <c r="K16" s="61">
        <v>46.740691384148612</v>
      </c>
      <c r="L16" s="61">
        <v>46.740691384148612</v>
      </c>
      <c r="M16" s="61">
        <v>99.323969191315783</v>
      </c>
      <c r="N16" s="61">
        <v>28.439900000000002</v>
      </c>
      <c r="O16" s="61">
        <v>30.363199999999999</v>
      </c>
      <c r="P16" s="61">
        <v>33.127499999999998</v>
      </c>
      <c r="Q16" s="61">
        <v>40.121901923121577</v>
      </c>
      <c r="R16" s="61">
        <v>46.367199999999997</v>
      </c>
      <c r="S16" s="61">
        <v>37.078517145373155</v>
      </c>
      <c r="T16" s="61">
        <v>39.669640107617433</v>
      </c>
      <c r="U16" s="61">
        <v>0</v>
      </c>
      <c r="V16" s="61">
        <v>35.554854977914978</v>
      </c>
      <c r="W16" s="61">
        <v>48.810203002133534</v>
      </c>
      <c r="X16" s="61">
        <v>115.4742</v>
      </c>
      <c r="Y16" s="61">
        <v>121.60061751313935</v>
      </c>
      <c r="Z16" s="61">
        <v>50.019500000000001</v>
      </c>
      <c r="AA16" s="61">
        <v>35.945787846960336</v>
      </c>
      <c r="AB16" s="61">
        <v>34.508964630076235</v>
      </c>
      <c r="AC16" s="61">
        <v>973.96879999999999</v>
      </c>
      <c r="AD16" s="61">
        <v>46.196513202434161</v>
      </c>
      <c r="AE16" s="61">
        <v>46.196513202434161</v>
      </c>
      <c r="AF16" s="61">
        <v>50.501122884109051</v>
      </c>
      <c r="AG16" s="61">
        <v>35.152200000000001</v>
      </c>
      <c r="AH16" s="61">
        <v>54.319643268562054</v>
      </c>
      <c r="AI16" s="61">
        <v>54.319643268562054</v>
      </c>
      <c r="AJ16" s="61">
        <v>54.319643268562054</v>
      </c>
      <c r="AK16" s="61">
        <v>54.319643268562054</v>
      </c>
      <c r="AL16" s="61">
        <v>54.319643268562054</v>
      </c>
      <c r="AM16" s="61">
        <v>29.008292083937608</v>
      </c>
      <c r="AN16" s="61">
        <v>38.485700000000001</v>
      </c>
      <c r="AO16" s="61">
        <v>41.419452540565587</v>
      </c>
      <c r="AP16" s="61">
        <v>21.945152215157197</v>
      </c>
      <c r="AQ16" s="61">
        <v>136.77660024734377</v>
      </c>
      <c r="AR16" s="61">
        <v>41.1</v>
      </c>
      <c r="AS16" s="61">
        <v>41.868950743531705</v>
      </c>
      <c r="AT16" s="61">
        <v>0</v>
      </c>
      <c r="AU16" s="61">
        <v>0</v>
      </c>
      <c r="AV16" s="61">
        <v>175.98940714121349</v>
      </c>
      <c r="AW16" s="61">
        <v>175.98940714121349</v>
      </c>
      <c r="AX16" s="61">
        <v>175.98940714121349</v>
      </c>
      <c r="AY16" s="61">
        <v>34.101100000000002</v>
      </c>
      <c r="AZ16" s="61">
        <v>34.101100000000002</v>
      </c>
      <c r="BA16" s="61">
        <v>34.101100000000002</v>
      </c>
      <c r="BB16" s="61">
        <v>49.7212127077063</v>
      </c>
      <c r="BC16" s="61">
        <v>31.1233</v>
      </c>
      <c r="BD16" s="61">
        <v>33.299500000000002</v>
      </c>
      <c r="BE16" s="67" t="s">
        <v>118</v>
      </c>
      <c r="BF16" s="61">
        <v>67.991500000000002</v>
      </c>
      <c r="BG16" s="62">
        <v>31.833400000000001</v>
      </c>
    </row>
    <row r="17" spans="1:59" ht="50" x14ac:dyDescent="0.25">
      <c r="A17" s="19" t="s">
        <v>20</v>
      </c>
      <c r="B17" s="19" t="s">
        <v>21</v>
      </c>
      <c r="C17" s="60">
        <v>3.7695389371715599E-2</v>
      </c>
      <c r="D17" s="61">
        <v>338.47946629842494</v>
      </c>
      <c r="E17" s="61">
        <v>338.47946629842494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312</v>
      </c>
      <c r="K17" s="67" t="s">
        <v>237</v>
      </c>
      <c r="L17" s="61">
        <v>42.066622245733747</v>
      </c>
      <c r="M17" s="67" t="s">
        <v>351</v>
      </c>
      <c r="N17" s="61">
        <v>47.179200000000002</v>
      </c>
      <c r="O17" s="61">
        <v>47.078299999999999</v>
      </c>
      <c r="P17" s="67" t="s">
        <v>237</v>
      </c>
      <c r="Q17" s="67" t="s">
        <v>237</v>
      </c>
      <c r="R17" s="61">
        <v>307.64999999999998</v>
      </c>
      <c r="S17" s="67" t="s">
        <v>237</v>
      </c>
      <c r="T17" s="61">
        <v>0</v>
      </c>
      <c r="U17" s="61">
        <v>0</v>
      </c>
      <c r="V17" s="61">
        <v>144.89993566161104</v>
      </c>
      <c r="W17" s="61">
        <v>144.89993566161104</v>
      </c>
      <c r="X17" s="61">
        <v>0</v>
      </c>
      <c r="Y17" s="61">
        <v>0</v>
      </c>
      <c r="Z17" s="67" t="s">
        <v>237</v>
      </c>
      <c r="AA17" s="67" t="s">
        <v>401</v>
      </c>
      <c r="AB17" s="67" t="s">
        <v>428</v>
      </c>
      <c r="AC17" s="67" t="s">
        <v>428</v>
      </c>
      <c r="AD17" s="61">
        <v>51.865789090036273</v>
      </c>
      <c r="AE17" s="61">
        <v>51.865789090036273</v>
      </c>
      <c r="AF17" s="67" t="s">
        <v>526</v>
      </c>
      <c r="AG17" s="67" t="s">
        <v>533</v>
      </c>
      <c r="AH17" s="67" t="s">
        <v>558</v>
      </c>
      <c r="AI17" s="67" t="s">
        <v>558</v>
      </c>
      <c r="AJ17" s="67" t="s">
        <v>558</v>
      </c>
      <c r="AK17" s="67" t="s">
        <v>558</v>
      </c>
      <c r="AL17" s="67" t="s">
        <v>558</v>
      </c>
      <c r="AM17" s="67" t="s">
        <v>583</v>
      </c>
      <c r="AN17" s="67" t="s">
        <v>587</v>
      </c>
      <c r="AO17" s="67" t="s">
        <v>401</v>
      </c>
      <c r="AP17" s="67" t="s">
        <v>604</v>
      </c>
      <c r="AQ17" s="61">
        <v>0</v>
      </c>
      <c r="AR17" s="61">
        <v>263.16000000000003</v>
      </c>
      <c r="AS17" s="61">
        <v>146.43505555391832</v>
      </c>
      <c r="AT17" s="61">
        <v>456.75220000000002</v>
      </c>
      <c r="AU17" s="61">
        <v>358.70260000000002</v>
      </c>
      <c r="AV17" s="67" t="s">
        <v>405</v>
      </c>
      <c r="AW17" s="67" t="s">
        <v>405</v>
      </c>
      <c r="AX17" s="67" t="s">
        <v>405</v>
      </c>
      <c r="AY17" s="67" t="s">
        <v>237</v>
      </c>
      <c r="AZ17" s="67" t="s">
        <v>237</v>
      </c>
      <c r="BA17" s="67" t="s">
        <v>237</v>
      </c>
      <c r="BB17" s="61">
        <v>232.54688966278141</v>
      </c>
      <c r="BC17" s="67" t="s">
        <v>237</v>
      </c>
      <c r="BD17" s="67" t="s">
        <v>428</v>
      </c>
      <c r="BE17" s="67" t="s">
        <v>451</v>
      </c>
      <c r="BF17" s="67" t="s">
        <v>687</v>
      </c>
      <c r="BG17" s="62">
        <v>30</v>
      </c>
    </row>
    <row r="18" spans="1:59" ht="40" x14ac:dyDescent="0.25">
      <c r="A18" s="19" t="s">
        <v>22</v>
      </c>
      <c r="B18" s="19" t="s">
        <v>23</v>
      </c>
      <c r="C18" s="60">
        <v>1.2565129790571866E-2</v>
      </c>
      <c r="D18" s="61">
        <v>53.87927654197216</v>
      </c>
      <c r="E18" s="61">
        <v>53.87927654197216</v>
      </c>
      <c r="F18" s="67" t="s">
        <v>193</v>
      </c>
      <c r="G18" s="67" t="s">
        <v>193</v>
      </c>
      <c r="H18" s="61">
        <v>11.175599999999999</v>
      </c>
      <c r="I18" s="61">
        <v>11.175599999999999</v>
      </c>
      <c r="J18" s="67" t="s">
        <v>310</v>
      </c>
      <c r="K18" s="67" t="s">
        <v>237</v>
      </c>
      <c r="L18" s="61">
        <v>222.01828407470586</v>
      </c>
      <c r="M18" s="67" t="s">
        <v>351</v>
      </c>
      <c r="N18" s="61">
        <v>47.179200000000002</v>
      </c>
      <c r="O18" s="61">
        <v>47.078299999999999</v>
      </c>
      <c r="P18" s="67" t="s">
        <v>237</v>
      </c>
      <c r="Q18" s="67" t="s">
        <v>237</v>
      </c>
      <c r="R18" s="61">
        <v>13.185</v>
      </c>
      <c r="S18" s="67" t="s">
        <v>237</v>
      </c>
      <c r="T18" s="67" t="s">
        <v>437</v>
      </c>
      <c r="U18" s="61">
        <v>0</v>
      </c>
      <c r="V18" s="61">
        <v>22.845870817754999</v>
      </c>
      <c r="W18" s="61">
        <v>23.983038770937593</v>
      </c>
      <c r="X18" s="61">
        <v>0</v>
      </c>
      <c r="Y18" s="61">
        <v>0</v>
      </c>
      <c r="Z18" s="67" t="s">
        <v>237</v>
      </c>
      <c r="AA18" s="61">
        <v>2.0418014134668923</v>
      </c>
      <c r="AB18" s="67" t="s">
        <v>428</v>
      </c>
      <c r="AC18" s="67" t="s">
        <v>428</v>
      </c>
      <c r="AD18" s="61">
        <v>51.865789090036273</v>
      </c>
      <c r="AE18" s="61">
        <v>17.288638375720186</v>
      </c>
      <c r="AF18" s="61">
        <v>166.76986685856542</v>
      </c>
      <c r="AG18" s="61">
        <v>215.34530000000001</v>
      </c>
      <c r="AH18" s="61">
        <v>1.6438972930145814</v>
      </c>
      <c r="AI18" s="61">
        <v>1.6438972930145814</v>
      </c>
      <c r="AJ18" s="61">
        <v>1.6438972930145814</v>
      </c>
      <c r="AK18" s="61">
        <v>1.6438972930145814</v>
      </c>
      <c r="AL18" s="61">
        <v>1.6438972930145814</v>
      </c>
      <c r="AM18" s="67" t="s">
        <v>583</v>
      </c>
      <c r="AN18" s="61">
        <v>237.94919999999999</v>
      </c>
      <c r="AO18" s="67" t="s">
        <v>401</v>
      </c>
      <c r="AP18" s="61">
        <v>291.544776108397</v>
      </c>
      <c r="AQ18" s="61">
        <v>20.491522842938569</v>
      </c>
      <c r="AR18" s="61">
        <v>263.16000000000003</v>
      </c>
      <c r="AS18" s="61">
        <v>146.43505555391832</v>
      </c>
      <c r="AT18" s="61">
        <v>334.93290000000002</v>
      </c>
      <c r="AU18" s="61">
        <v>264.13760000000002</v>
      </c>
      <c r="AV18" s="61">
        <v>1.6709813595637435</v>
      </c>
      <c r="AW18" s="61">
        <v>1.6709813595637435</v>
      </c>
      <c r="AX18" s="61">
        <v>1.6709813595637435</v>
      </c>
      <c r="AY18" s="67" t="s">
        <v>237</v>
      </c>
      <c r="AZ18" s="67" t="s">
        <v>237</v>
      </c>
      <c r="BA18" s="67" t="s">
        <v>237</v>
      </c>
      <c r="BB18" s="61">
        <v>232.54688966278141</v>
      </c>
      <c r="BC18" s="67" t="s">
        <v>237</v>
      </c>
      <c r="BD18" s="67" t="s">
        <v>428</v>
      </c>
      <c r="BE18" s="67" t="s">
        <v>451</v>
      </c>
      <c r="BF18" s="67" t="s">
        <v>687</v>
      </c>
      <c r="BG18" s="74" t="s">
        <v>237</v>
      </c>
    </row>
    <row r="19" spans="1:59" ht="30.5" thickBot="1" x14ac:dyDescent="0.3">
      <c r="A19" s="19" t="s">
        <v>24</v>
      </c>
      <c r="B19" s="19" t="s">
        <v>25</v>
      </c>
      <c r="C19" s="69">
        <v>2.5130259581143732E-2</v>
      </c>
      <c r="D19" s="70">
        <v>145.49163784503165</v>
      </c>
      <c r="E19" s="70">
        <v>145.49163784503165</v>
      </c>
      <c r="F19" s="71" t="s">
        <v>195</v>
      </c>
      <c r="G19" s="71" t="s">
        <v>195</v>
      </c>
      <c r="H19" s="70">
        <v>296.15309999999999</v>
      </c>
      <c r="I19" s="70">
        <v>307.32870000000003</v>
      </c>
      <c r="J19" s="70">
        <v>269.87969816091663</v>
      </c>
      <c r="K19" s="71" t="s">
        <v>238</v>
      </c>
      <c r="L19" s="71" t="s">
        <v>355</v>
      </c>
      <c r="M19" s="71" t="s">
        <v>355</v>
      </c>
      <c r="N19" s="71" t="s">
        <v>238</v>
      </c>
      <c r="O19" s="70">
        <v>296.09440000000001</v>
      </c>
      <c r="P19" s="71" t="s">
        <v>238</v>
      </c>
      <c r="Q19" s="71" t="s">
        <v>238</v>
      </c>
      <c r="R19" s="71" t="s">
        <v>429</v>
      </c>
      <c r="S19" s="71" t="s">
        <v>238</v>
      </c>
      <c r="T19" s="70">
        <v>0</v>
      </c>
      <c r="U19" s="70">
        <v>0</v>
      </c>
      <c r="V19" s="71" t="s">
        <v>238</v>
      </c>
      <c r="W19" s="71" t="s">
        <v>468</v>
      </c>
      <c r="X19" s="70">
        <v>0</v>
      </c>
      <c r="Y19" s="71" t="s">
        <v>118</v>
      </c>
      <c r="Z19" s="71" t="s">
        <v>238</v>
      </c>
      <c r="AA19" s="71" t="s">
        <v>499</v>
      </c>
      <c r="AB19" s="70">
        <v>328.68692287166311</v>
      </c>
      <c r="AC19" s="71" t="s">
        <v>429</v>
      </c>
      <c r="AD19" s="70">
        <v>562.12595243620854</v>
      </c>
      <c r="AE19" s="70">
        <v>175.37826374150151</v>
      </c>
      <c r="AF19" s="70">
        <v>128.28451296812725</v>
      </c>
      <c r="AG19" s="70">
        <v>331.85969999999998</v>
      </c>
      <c r="AH19" s="70">
        <v>46.840947724787888</v>
      </c>
      <c r="AI19" s="70">
        <v>46.840947724787888</v>
      </c>
      <c r="AJ19" s="70">
        <v>46.840947724787888</v>
      </c>
      <c r="AK19" s="70">
        <v>46.840947724787888</v>
      </c>
      <c r="AL19" s="70">
        <v>46.840947724787888</v>
      </c>
      <c r="AM19" s="70">
        <v>204.55321251755589</v>
      </c>
      <c r="AN19" s="70">
        <v>439.1225</v>
      </c>
      <c r="AO19" s="71" t="s">
        <v>429</v>
      </c>
      <c r="AP19" s="70">
        <v>213.95298791909116</v>
      </c>
      <c r="AQ19" s="70">
        <v>280.70442749458016</v>
      </c>
      <c r="AR19" s="70">
        <v>169.25</v>
      </c>
      <c r="AS19" s="70">
        <v>179.91984335124906</v>
      </c>
      <c r="AT19" s="70">
        <v>0</v>
      </c>
      <c r="AU19" s="70">
        <v>0</v>
      </c>
      <c r="AV19" s="70">
        <v>41.434148897330601</v>
      </c>
      <c r="AW19" s="70">
        <v>41.434148897330601</v>
      </c>
      <c r="AX19" s="70">
        <v>41.434148897330601</v>
      </c>
      <c r="AY19" s="71" t="s">
        <v>656</v>
      </c>
      <c r="AZ19" s="71" t="s">
        <v>656</v>
      </c>
      <c r="BA19" s="71" t="s">
        <v>656</v>
      </c>
      <c r="BB19" s="70">
        <v>434.71058821488492</v>
      </c>
      <c r="BC19" s="71" t="s">
        <v>238</v>
      </c>
      <c r="BD19" s="70"/>
      <c r="BE19" s="71" t="s">
        <v>118</v>
      </c>
      <c r="BF19" s="70">
        <v>526.97500000000002</v>
      </c>
      <c r="BG19" s="72" t="s">
        <v>238</v>
      </c>
    </row>
  </sheetData>
  <sheetProtection algorithmName="SHA-512" hashValue="3jLD+0/cUSgBj0uTWUyFZdobbfKHlHLqHXIBeEcAlo/18IFDlPJzoMdADGiCjTX2pya1/TU3uvlj3406XsmVQg==" saltValue="jo8aMdRyBbAkg0WssZT1W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zoomScaleNormal="100" workbookViewId="0">
      <pane xSplit="2" ySplit="6" topLeftCell="BE7" activePane="bottomRight" state="frozen"/>
      <selection pane="topRight" activeCell="C1" sqref="C1"/>
      <selection pane="bottomLeft" activeCell="A7" sqref="A7"/>
      <selection pane="bottomRight" activeCell="BF13" sqref="BF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219</v>
      </c>
      <c r="K4" s="25" t="s">
        <v>346</v>
      </c>
      <c r="L4" s="25" t="s">
        <v>346</v>
      </c>
      <c r="M4" s="25" t="s">
        <v>384</v>
      </c>
      <c r="N4" s="25" t="s">
        <v>384</v>
      </c>
      <c r="O4" s="25" t="s">
        <v>384</v>
      </c>
      <c r="P4" s="25" t="s">
        <v>392</v>
      </c>
      <c r="Q4" s="25" t="s">
        <v>424</v>
      </c>
      <c r="R4" s="25" t="s">
        <v>427</v>
      </c>
      <c r="S4" s="25" t="s">
        <v>427</v>
      </c>
      <c r="T4" s="25" t="s">
        <v>433</v>
      </c>
      <c r="U4" s="25" t="s">
        <v>433</v>
      </c>
      <c r="V4" s="25" t="s">
        <v>433</v>
      </c>
      <c r="W4" s="25" t="s">
        <v>465</v>
      </c>
      <c r="X4" s="25" t="s">
        <v>465</v>
      </c>
      <c r="Y4" s="25" t="s">
        <v>495</v>
      </c>
      <c r="Z4" s="25" t="s">
        <v>498</v>
      </c>
      <c r="AA4" s="25" t="s">
        <v>500</v>
      </c>
      <c r="AB4" s="25" t="s">
        <v>500</v>
      </c>
      <c r="AC4" s="25" t="s">
        <v>504</v>
      </c>
      <c r="AD4" s="25" t="s">
        <v>504</v>
      </c>
      <c r="AE4" s="25" t="s">
        <v>506</v>
      </c>
      <c r="AF4" s="25" t="s">
        <v>506</v>
      </c>
      <c r="AG4" s="25" t="s">
        <v>521</v>
      </c>
      <c r="AH4" s="25" t="s">
        <v>521</v>
      </c>
      <c r="AI4" s="25" t="s">
        <v>525</v>
      </c>
      <c r="AJ4" s="25" t="s">
        <v>532</v>
      </c>
      <c r="AK4" s="25" t="s">
        <v>532</v>
      </c>
      <c r="AL4" s="25" t="s">
        <v>555</v>
      </c>
      <c r="AM4" s="25" t="s">
        <v>573</v>
      </c>
      <c r="AN4" s="25" t="s">
        <v>579</v>
      </c>
      <c r="AO4" s="25" t="s">
        <v>585</v>
      </c>
      <c r="AP4" s="25" t="s">
        <v>588</v>
      </c>
      <c r="AQ4" s="25" t="s">
        <v>588</v>
      </c>
      <c r="AR4" s="25" t="s">
        <v>590</v>
      </c>
      <c r="AS4" s="25" t="s">
        <v>602</v>
      </c>
      <c r="AT4" s="25" t="s">
        <v>602</v>
      </c>
      <c r="AU4" s="25" t="s">
        <v>609</v>
      </c>
      <c r="AV4" s="25" t="s">
        <v>619</v>
      </c>
      <c r="AW4" s="25" t="s">
        <v>632</v>
      </c>
      <c r="AX4" s="25" t="s">
        <v>636</v>
      </c>
      <c r="AY4" s="25" t="s">
        <v>638</v>
      </c>
      <c r="AZ4" s="25" t="s">
        <v>641</v>
      </c>
      <c r="BA4" s="25" t="s">
        <v>644</v>
      </c>
      <c r="BB4" s="25" t="s">
        <v>645</v>
      </c>
      <c r="BC4" s="25" t="s">
        <v>646</v>
      </c>
      <c r="BD4" s="25" t="s">
        <v>650</v>
      </c>
      <c r="BE4" s="25" t="s">
        <v>662</v>
      </c>
      <c r="BF4" s="25" t="s">
        <v>663</v>
      </c>
      <c r="BG4" s="25" t="s">
        <v>664</v>
      </c>
      <c r="BH4" s="25" t="s">
        <v>671</v>
      </c>
      <c r="BI4" s="25" t="s">
        <v>671</v>
      </c>
      <c r="BJ4" s="25" t="s">
        <v>671</v>
      </c>
      <c r="BK4" s="26" t="s">
        <v>688</v>
      </c>
    </row>
    <row r="5" spans="1:63" x14ac:dyDescent="0.25">
      <c r="C5" s="27" t="s">
        <v>124</v>
      </c>
      <c r="D5" s="28" t="s">
        <v>124</v>
      </c>
      <c r="E5" s="28" t="s">
        <v>124</v>
      </c>
      <c r="F5" s="28" t="s">
        <v>124</v>
      </c>
      <c r="G5" s="28" t="s">
        <v>124</v>
      </c>
      <c r="H5" s="28" t="s">
        <v>231</v>
      </c>
      <c r="I5" s="28" t="s">
        <v>233</v>
      </c>
      <c r="J5" s="28" t="s">
        <v>235</v>
      </c>
      <c r="K5" s="28" t="s">
        <v>231</v>
      </c>
      <c r="L5" s="28" t="s">
        <v>235</v>
      </c>
      <c r="M5" s="28" t="s">
        <v>231</v>
      </c>
      <c r="N5" s="28" t="s">
        <v>233</v>
      </c>
      <c r="O5" s="28" t="s">
        <v>235</v>
      </c>
      <c r="P5" s="28" t="s">
        <v>124</v>
      </c>
      <c r="Q5" s="28" t="s">
        <v>124</v>
      </c>
      <c r="R5" s="28" t="s">
        <v>231</v>
      </c>
      <c r="S5" s="28" t="s">
        <v>233</v>
      </c>
      <c r="T5" s="28" t="s">
        <v>231</v>
      </c>
      <c r="U5" s="28" t="s">
        <v>233</v>
      </c>
      <c r="V5" s="28" t="s">
        <v>235</v>
      </c>
      <c r="W5" s="28" t="s">
        <v>231</v>
      </c>
      <c r="X5" s="28" t="s">
        <v>233</v>
      </c>
      <c r="Y5" s="28" t="s">
        <v>124</v>
      </c>
      <c r="Z5" s="28" t="s">
        <v>124</v>
      </c>
      <c r="AA5" s="28" t="s">
        <v>231</v>
      </c>
      <c r="AB5" s="28" t="s">
        <v>233</v>
      </c>
      <c r="AC5" s="28" t="s">
        <v>231</v>
      </c>
      <c r="AD5" s="28" t="s">
        <v>233</v>
      </c>
      <c r="AE5" s="28" t="s">
        <v>231</v>
      </c>
      <c r="AF5" s="28" t="s">
        <v>233</v>
      </c>
      <c r="AG5" s="28" t="s">
        <v>231</v>
      </c>
      <c r="AH5" s="28" t="s">
        <v>233</v>
      </c>
      <c r="AI5" s="28" t="s">
        <v>124</v>
      </c>
      <c r="AJ5" s="28" t="s">
        <v>231</v>
      </c>
      <c r="AK5" s="28" t="s">
        <v>233</v>
      </c>
      <c r="AL5" s="28" t="s">
        <v>124</v>
      </c>
      <c r="AM5" s="28" t="s">
        <v>124</v>
      </c>
      <c r="AN5" s="28" t="s">
        <v>124</v>
      </c>
      <c r="AO5" s="28" t="s">
        <v>124</v>
      </c>
      <c r="AP5" s="28" t="s">
        <v>231</v>
      </c>
      <c r="AQ5" s="28" t="s">
        <v>233</v>
      </c>
      <c r="AR5" s="28" t="s">
        <v>231</v>
      </c>
      <c r="AS5" s="28" t="s">
        <v>231</v>
      </c>
      <c r="AT5" s="28" t="s">
        <v>233</v>
      </c>
      <c r="AU5" s="28" t="s">
        <v>124</v>
      </c>
      <c r="AV5" s="28" t="s">
        <v>124</v>
      </c>
      <c r="AW5" s="28" t="s">
        <v>124</v>
      </c>
      <c r="AX5" s="28" t="s">
        <v>124</v>
      </c>
      <c r="AY5" s="28" t="s">
        <v>124</v>
      </c>
      <c r="AZ5" s="28" t="s">
        <v>124</v>
      </c>
      <c r="BA5" s="28" t="s">
        <v>124</v>
      </c>
      <c r="BB5" s="28" t="s">
        <v>124</v>
      </c>
      <c r="BC5" s="28" t="s">
        <v>124</v>
      </c>
      <c r="BD5" s="28" t="s">
        <v>124</v>
      </c>
      <c r="BE5" s="28" t="s">
        <v>124</v>
      </c>
      <c r="BF5" s="28" t="s">
        <v>124</v>
      </c>
      <c r="BG5" s="28" t="s">
        <v>124</v>
      </c>
      <c r="BH5" s="28" t="s">
        <v>231</v>
      </c>
      <c r="BI5" s="28" t="s">
        <v>233</v>
      </c>
      <c r="BJ5" s="28" t="s">
        <v>235</v>
      </c>
      <c r="BK5" s="29" t="s">
        <v>124</v>
      </c>
    </row>
    <row r="6" spans="1:63" ht="21" x14ac:dyDescent="0.25">
      <c r="A6" s="20" t="s">
        <v>78</v>
      </c>
      <c r="B6" s="20" t="s">
        <v>79</v>
      </c>
      <c r="C6" s="21" t="s">
        <v>125</v>
      </c>
      <c r="D6" s="22" t="s">
        <v>125</v>
      </c>
      <c r="E6" s="22" t="s">
        <v>125</v>
      </c>
      <c r="F6" s="22" t="s">
        <v>196</v>
      </c>
      <c r="G6" s="22" t="s">
        <v>196</v>
      </c>
      <c r="H6" s="22" t="s">
        <v>232</v>
      </c>
      <c r="I6" s="22" t="s">
        <v>234</v>
      </c>
      <c r="J6" s="22" t="s">
        <v>236</v>
      </c>
      <c r="K6" s="22" t="s">
        <v>236</v>
      </c>
      <c r="L6" s="22" t="s">
        <v>357</v>
      </c>
      <c r="M6" s="22" t="s">
        <v>236</v>
      </c>
      <c r="N6" s="22" t="s">
        <v>232</v>
      </c>
      <c r="O6" s="22" t="s">
        <v>234</v>
      </c>
      <c r="P6" s="22" t="s">
        <v>236</v>
      </c>
      <c r="Q6" s="22" t="s">
        <v>236</v>
      </c>
      <c r="R6" s="22" t="s">
        <v>232</v>
      </c>
      <c r="S6" s="22" t="s">
        <v>234</v>
      </c>
      <c r="T6" s="22" t="s">
        <v>438</v>
      </c>
      <c r="U6" s="22" t="s">
        <v>236</v>
      </c>
      <c r="V6" s="22" t="s">
        <v>439</v>
      </c>
      <c r="W6" s="22" t="s">
        <v>236</v>
      </c>
      <c r="X6" s="22" t="s">
        <v>469</v>
      </c>
      <c r="Y6" s="22" t="s">
        <v>236</v>
      </c>
      <c r="Z6" s="22" t="s">
        <v>232</v>
      </c>
      <c r="AA6" s="22" t="s">
        <v>232</v>
      </c>
      <c r="AB6" s="22" t="s">
        <v>234</v>
      </c>
      <c r="AC6" s="22" t="s">
        <v>232</v>
      </c>
      <c r="AD6" s="22" t="s">
        <v>234</v>
      </c>
      <c r="AE6" s="22" t="s">
        <v>232</v>
      </c>
      <c r="AF6" s="22" t="s">
        <v>234</v>
      </c>
      <c r="AG6" s="22" t="s">
        <v>232</v>
      </c>
      <c r="AH6" s="22" t="s">
        <v>234</v>
      </c>
      <c r="AI6" s="22" t="s">
        <v>469</v>
      </c>
      <c r="AJ6" s="22" t="s">
        <v>232</v>
      </c>
      <c r="AK6" s="22" t="s">
        <v>234</v>
      </c>
      <c r="AL6" s="22" t="s">
        <v>357</v>
      </c>
      <c r="AM6" s="22" t="s">
        <v>357</v>
      </c>
      <c r="AN6" s="22" t="s">
        <v>357</v>
      </c>
      <c r="AO6" s="22" t="s">
        <v>439</v>
      </c>
      <c r="AP6" s="22" t="s">
        <v>232</v>
      </c>
      <c r="AQ6" s="22" t="s">
        <v>234</v>
      </c>
      <c r="AR6" s="22" t="s">
        <v>232</v>
      </c>
      <c r="AS6" s="22" t="s">
        <v>232</v>
      </c>
      <c r="AT6" s="22" t="s">
        <v>234</v>
      </c>
      <c r="AU6" s="22" t="s">
        <v>612</v>
      </c>
      <c r="AV6" s="22" t="s">
        <v>469</v>
      </c>
      <c r="AW6" s="22" t="s">
        <v>469</v>
      </c>
      <c r="AX6" s="22" t="s">
        <v>196</v>
      </c>
      <c r="AY6" s="22" t="s">
        <v>196</v>
      </c>
      <c r="AZ6" s="22" t="s">
        <v>612</v>
      </c>
      <c r="BA6" s="22" t="s">
        <v>612</v>
      </c>
      <c r="BB6" s="22" t="s">
        <v>612</v>
      </c>
      <c r="BC6" s="22" t="s">
        <v>647</v>
      </c>
      <c r="BD6" s="22" t="s">
        <v>236</v>
      </c>
      <c r="BE6" s="22" t="s">
        <v>236</v>
      </c>
      <c r="BF6" s="22" t="s">
        <v>236</v>
      </c>
      <c r="BG6" s="22" t="s">
        <v>469</v>
      </c>
      <c r="BH6" s="22" t="s">
        <v>236</v>
      </c>
      <c r="BI6" s="22" t="s">
        <v>232</v>
      </c>
      <c r="BJ6" s="22" t="s">
        <v>234</v>
      </c>
      <c r="BK6" s="23" t="s">
        <v>236</v>
      </c>
    </row>
    <row r="7" spans="1:63" ht="34.5" x14ac:dyDescent="0.25">
      <c r="A7" s="19" t="s">
        <v>0</v>
      </c>
      <c r="B7" s="19" t="s">
        <v>1</v>
      </c>
      <c r="C7" s="60">
        <v>0.10052103832457493</v>
      </c>
      <c r="D7" s="61">
        <v>1330.7728961194664</v>
      </c>
      <c r="E7" s="61">
        <v>1330.7728961194664</v>
      </c>
      <c r="F7" s="61">
        <v>1899.9601076918655</v>
      </c>
      <c r="G7" s="61">
        <v>1456.2084058095477</v>
      </c>
      <c r="H7" s="61">
        <v>976.52290000000005</v>
      </c>
      <c r="I7" s="61">
        <v>1417.0645999999999</v>
      </c>
      <c r="J7" s="61">
        <v>977.84159999999997</v>
      </c>
      <c r="K7" s="61">
        <v>1279.5264266410679</v>
      </c>
      <c r="L7" s="61">
        <v>1729.4055812134984</v>
      </c>
      <c r="M7" s="61">
        <v>1707.7079000000001</v>
      </c>
      <c r="N7" s="61">
        <v>1580.7922000000001</v>
      </c>
      <c r="O7" s="61">
        <v>1965.5609999999999</v>
      </c>
      <c r="P7" s="61">
        <v>827.86109999999996</v>
      </c>
      <c r="Q7" s="61">
        <v>960.98145031205968</v>
      </c>
      <c r="R7" s="61">
        <v>1333.6334999999999</v>
      </c>
      <c r="S7" s="61">
        <v>1708.6989000000001</v>
      </c>
      <c r="T7" s="61">
        <v>1064.8405362408691</v>
      </c>
      <c r="U7" s="61">
        <v>926.10269831586766</v>
      </c>
      <c r="V7" s="61">
        <v>1568.9687915104328</v>
      </c>
      <c r="W7" s="61">
        <v>834.04754148589052</v>
      </c>
      <c r="X7" s="61">
        <v>1002.6936056274623</v>
      </c>
      <c r="Y7" s="61">
        <v>1250.2219</v>
      </c>
      <c r="Z7" s="61">
        <v>1305.5312544579851</v>
      </c>
      <c r="AA7" s="61">
        <v>1981.0771857588074</v>
      </c>
      <c r="AB7" s="61">
        <v>1981.0771857588074</v>
      </c>
      <c r="AC7" s="61">
        <v>1266.6514999999999</v>
      </c>
      <c r="AD7" s="61">
        <v>1570.731</v>
      </c>
      <c r="AE7" s="61">
        <v>1286.8063518135773</v>
      </c>
      <c r="AF7" s="61">
        <v>1829.6795989419181</v>
      </c>
      <c r="AG7" s="61">
        <v>1286.8063518135773</v>
      </c>
      <c r="AH7" s="61">
        <v>1641.0511924739751</v>
      </c>
      <c r="AI7" s="61">
        <v>779.49904915051604</v>
      </c>
      <c r="AJ7" s="61">
        <v>943.47839999999997</v>
      </c>
      <c r="AK7" s="61">
        <v>1390.1792</v>
      </c>
      <c r="AL7" s="61">
        <v>1281.661480244572</v>
      </c>
      <c r="AM7" s="61">
        <v>533.59688429554762</v>
      </c>
      <c r="AN7" s="61">
        <v>1261.3664519357496</v>
      </c>
      <c r="AO7" s="61">
        <v>1472.3449000000001</v>
      </c>
      <c r="AP7" s="61">
        <v>1244.8666163265789</v>
      </c>
      <c r="AQ7" s="61">
        <v>1774.1444475042697</v>
      </c>
      <c r="AR7" s="61">
        <v>3435.6297447283655</v>
      </c>
      <c r="AS7" s="61">
        <v>584.26814761922674</v>
      </c>
      <c r="AT7" s="61">
        <v>723.12447240899894</v>
      </c>
      <c r="AU7" s="61">
        <v>850.54728114302566</v>
      </c>
      <c r="AV7" s="61">
        <v>848.39</v>
      </c>
      <c r="AW7" s="61">
        <v>864.40947929560969</v>
      </c>
      <c r="AX7" s="61">
        <v>1130.0753</v>
      </c>
      <c r="AY7" s="61">
        <v>551.8501</v>
      </c>
      <c r="AZ7" s="61">
        <v>0.16400372603125629</v>
      </c>
      <c r="BA7" s="61">
        <v>0.16400372603125629</v>
      </c>
      <c r="BB7" s="61">
        <v>626.56643633765179</v>
      </c>
      <c r="BC7" s="61">
        <v>1291</v>
      </c>
      <c r="BD7" s="61">
        <v>1068.3142</v>
      </c>
      <c r="BE7" s="61">
        <v>1068.3142</v>
      </c>
      <c r="BF7" s="61">
        <v>1068.3142</v>
      </c>
      <c r="BG7" s="61">
        <v>973.36450410578686</v>
      </c>
      <c r="BH7" s="61">
        <v>1107.7158999999999</v>
      </c>
      <c r="BI7" s="61">
        <v>926.98469999999998</v>
      </c>
      <c r="BJ7" s="61">
        <v>1350.1806999999999</v>
      </c>
      <c r="BK7" s="62">
        <v>795.60440000000006</v>
      </c>
    </row>
    <row r="8" spans="1:63" x14ac:dyDescent="0.25">
      <c r="A8" s="19" t="s">
        <v>2</v>
      </c>
      <c r="B8" s="19" t="s">
        <v>3</v>
      </c>
      <c r="C8" s="63">
        <v>0.14755036038126912</v>
      </c>
      <c r="D8" s="64">
        <v>0.14755036038126912</v>
      </c>
      <c r="E8" s="64">
        <v>0.14755036038126912</v>
      </c>
      <c r="F8" s="64">
        <v>6.8305758471704517E-2</v>
      </c>
      <c r="G8" s="64">
        <v>6.8305758471704517E-2</v>
      </c>
      <c r="H8" s="64">
        <v>0.13189999999999999</v>
      </c>
      <c r="I8" s="64">
        <v>0.1062</v>
      </c>
      <c r="J8" s="64">
        <v>8.9399999999999993E-2</v>
      </c>
      <c r="K8" s="64">
        <v>8.7288241159897514E-2</v>
      </c>
      <c r="L8" s="64">
        <v>9.9323969191315808E-2</v>
      </c>
      <c r="M8" s="64">
        <v>0.1206</v>
      </c>
      <c r="N8" s="64">
        <v>0.16239999999999999</v>
      </c>
      <c r="O8" s="64">
        <v>0.13320000000000001</v>
      </c>
      <c r="P8" s="64">
        <v>0.1</v>
      </c>
      <c r="Q8" s="64">
        <v>6.3837714078112257E-2</v>
      </c>
      <c r="R8" s="64">
        <v>0.14649999999999999</v>
      </c>
      <c r="S8" s="64">
        <v>0.14649999999999999</v>
      </c>
      <c r="T8" s="64">
        <v>1.2190358464218141</v>
      </c>
      <c r="U8" s="64">
        <v>7.0451752716180246E-2</v>
      </c>
      <c r="V8" s="64">
        <v>8.0201253915783435E-2</v>
      </c>
      <c r="W8" s="64">
        <v>7.6900628686212974E-2</v>
      </c>
      <c r="X8" s="64">
        <v>0.102843009447827</v>
      </c>
      <c r="Y8" s="64">
        <v>0.1179</v>
      </c>
      <c r="Z8" s="64">
        <v>0.17189959798724552</v>
      </c>
      <c r="AA8" s="64">
        <v>0.11868068174991515</v>
      </c>
      <c r="AB8" s="64">
        <v>0.11868068174991515</v>
      </c>
      <c r="AC8" s="64">
        <v>0.16250000000000001</v>
      </c>
      <c r="AD8" s="64">
        <v>0.10829999999999999</v>
      </c>
      <c r="AE8" s="64">
        <v>0.12805020925648739</v>
      </c>
      <c r="AF8" s="64">
        <v>8.6199653060464718E-2</v>
      </c>
      <c r="AG8" s="64">
        <v>0.12805020925648739</v>
      </c>
      <c r="AH8" s="64">
        <v>8.6199653060464718E-2</v>
      </c>
      <c r="AI8" s="64">
        <v>0.11792424847376763</v>
      </c>
      <c r="AJ8" s="64">
        <v>0.14630000000000001</v>
      </c>
      <c r="AK8" s="64">
        <v>0.1143</v>
      </c>
      <c r="AL8" s="64">
        <v>5.2355323535599158E-2</v>
      </c>
      <c r="AM8" s="64">
        <v>0.11526367705978287</v>
      </c>
      <c r="AN8" s="64">
        <v>5.0911740713172213E-2</v>
      </c>
      <c r="AO8" s="64">
        <v>0.12520000000000001</v>
      </c>
      <c r="AP8" s="64">
        <v>0.17943849095966616</v>
      </c>
      <c r="AQ8" s="64">
        <v>0.14355079276773294</v>
      </c>
      <c r="AR8" s="65" t="s">
        <v>593</v>
      </c>
      <c r="AS8" s="64">
        <v>7.9990519122090556E-2</v>
      </c>
      <c r="AT8" s="64">
        <v>7.9990519122090556E-2</v>
      </c>
      <c r="AU8" s="64">
        <v>0.16634207815975036</v>
      </c>
      <c r="AV8" s="64">
        <v>0.1</v>
      </c>
      <c r="AW8" s="64">
        <v>0.14998995570510806</v>
      </c>
      <c r="AX8" s="64">
        <v>0.26700000000000002</v>
      </c>
      <c r="AY8" s="64">
        <v>0.22070000000000001</v>
      </c>
      <c r="AZ8" s="64">
        <v>0</v>
      </c>
      <c r="BA8" s="64">
        <v>0</v>
      </c>
      <c r="BB8" s="64">
        <v>0.10005258757881673</v>
      </c>
      <c r="BC8" s="64">
        <v>0.06</v>
      </c>
      <c r="BD8" s="64">
        <v>8.6499999999999994E-2</v>
      </c>
      <c r="BE8" s="64">
        <v>8.6499999999999994E-2</v>
      </c>
      <c r="BF8" s="64">
        <v>8.6499999999999994E-2</v>
      </c>
      <c r="BG8" s="64">
        <v>0.12917686307936599</v>
      </c>
      <c r="BH8" s="64">
        <v>9.1300000000000006E-2</v>
      </c>
      <c r="BI8" s="64">
        <v>0.15820000000000001</v>
      </c>
      <c r="BJ8" s="64">
        <v>0.12709999999999999</v>
      </c>
      <c r="BK8" s="66">
        <v>0.05</v>
      </c>
    </row>
    <row r="9" spans="1:63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481.94720000000001</v>
      </c>
      <c r="J9" s="61">
        <v>481.94720000000001</v>
      </c>
      <c r="K9" s="61">
        <v>357.74298878884031</v>
      </c>
      <c r="L9" s="61">
        <v>357.74298878884031</v>
      </c>
      <c r="M9" s="61">
        <v>704.96529999999996</v>
      </c>
      <c r="N9" s="61">
        <v>704.58770000000004</v>
      </c>
      <c r="O9" s="61">
        <v>706.28679999999997</v>
      </c>
      <c r="P9" s="61">
        <v>65</v>
      </c>
      <c r="Q9" s="61">
        <v>375.26046525110809</v>
      </c>
      <c r="R9" s="61">
        <v>805.75</v>
      </c>
      <c r="S9" s="61">
        <v>805.75</v>
      </c>
      <c r="T9" s="61">
        <v>691.84914241253045</v>
      </c>
      <c r="U9" s="61">
        <v>691.84914241253045</v>
      </c>
      <c r="V9" s="61">
        <v>691.84914241253045</v>
      </c>
      <c r="W9" s="61">
        <v>140.29474802352217</v>
      </c>
      <c r="X9" s="61">
        <v>140.29474802352217</v>
      </c>
      <c r="Y9" s="61">
        <v>592.62699999999995</v>
      </c>
      <c r="Z9" s="61">
        <v>527.83064869462999</v>
      </c>
      <c r="AA9" s="61">
        <v>589.69501682316979</v>
      </c>
      <c r="AB9" s="61">
        <v>589.69501682316979</v>
      </c>
      <c r="AC9" s="61">
        <v>668.37390000000005</v>
      </c>
      <c r="AD9" s="61">
        <v>668.37390000000005</v>
      </c>
      <c r="AE9" s="61">
        <v>704.71277829173744</v>
      </c>
      <c r="AF9" s="61">
        <v>704.71277829173744</v>
      </c>
      <c r="AG9" s="61">
        <v>704.71277829173744</v>
      </c>
      <c r="AH9" s="61">
        <v>704.71277829173744</v>
      </c>
      <c r="AI9" s="61">
        <v>376.07219169017384</v>
      </c>
      <c r="AJ9" s="61">
        <v>515.58050000000003</v>
      </c>
      <c r="AK9" s="61">
        <v>515.58050000000003</v>
      </c>
      <c r="AL9" s="61">
        <v>588.3177786818552</v>
      </c>
      <c r="AM9" s="61">
        <v>588.3177786818552</v>
      </c>
      <c r="AN9" s="61">
        <v>588.3177786818552</v>
      </c>
      <c r="AO9" s="61">
        <v>626.18219999999997</v>
      </c>
      <c r="AP9" s="61">
        <v>532.44753480087081</v>
      </c>
      <c r="AQ9" s="61">
        <v>532.44753480087081</v>
      </c>
      <c r="AR9" s="61">
        <v>246.95355131796492</v>
      </c>
      <c r="AS9" s="61">
        <v>246.95355131796492</v>
      </c>
      <c r="AT9" s="61">
        <v>246.95355131796492</v>
      </c>
      <c r="AU9" s="61">
        <v>386.07244572097073</v>
      </c>
      <c r="AV9" s="61">
        <v>517.5</v>
      </c>
      <c r="AW9" s="61">
        <v>493.73288884712804</v>
      </c>
      <c r="AX9" s="61">
        <v>456.75220000000002</v>
      </c>
      <c r="AY9" s="61">
        <v>358.70260000000002</v>
      </c>
      <c r="AZ9" s="61">
        <v>557.52983408736054</v>
      </c>
      <c r="BA9" s="61">
        <v>557.52983408736054</v>
      </c>
      <c r="BB9" s="61">
        <v>557.52983408736054</v>
      </c>
      <c r="BC9" s="61">
        <v>350</v>
      </c>
      <c r="BD9" s="61">
        <v>341.58</v>
      </c>
      <c r="BE9" s="61">
        <v>341.58</v>
      </c>
      <c r="BF9" s="61">
        <v>341.58</v>
      </c>
      <c r="BG9" s="61">
        <v>318.08580642925648</v>
      </c>
      <c r="BH9" s="61">
        <v>820.49360000000001</v>
      </c>
      <c r="BI9" s="61">
        <v>820.49360000000001</v>
      </c>
      <c r="BJ9" s="61">
        <v>820.49360000000001</v>
      </c>
      <c r="BK9" s="62">
        <v>350</v>
      </c>
    </row>
    <row r="10" spans="1:63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1">
        <v>481.94720000000001</v>
      </c>
      <c r="J10" s="61">
        <v>481.94720000000001</v>
      </c>
      <c r="K10" s="61">
        <v>357.74298878884031</v>
      </c>
      <c r="L10" s="61">
        <v>357.74298878884031</v>
      </c>
      <c r="M10" s="61">
        <v>704.96529999999996</v>
      </c>
      <c r="N10" s="61">
        <v>704.58770000000004</v>
      </c>
      <c r="O10" s="61">
        <v>706.28679999999997</v>
      </c>
      <c r="P10" s="61">
        <v>65</v>
      </c>
      <c r="Q10" s="61">
        <v>189.05568643211961</v>
      </c>
      <c r="R10" s="61">
        <v>805.75</v>
      </c>
      <c r="S10" s="61">
        <v>805.75</v>
      </c>
      <c r="T10" s="61">
        <v>691.84914241253045</v>
      </c>
      <c r="U10" s="61">
        <v>691.84914241253045</v>
      </c>
      <c r="V10" s="61">
        <v>691.84914241253045</v>
      </c>
      <c r="W10" s="61">
        <v>198.57245337729074</v>
      </c>
      <c r="X10" s="61">
        <v>198.57245337729074</v>
      </c>
      <c r="Y10" s="61">
        <v>592.62699999999995</v>
      </c>
      <c r="Z10" s="61">
        <v>620.48076287021661</v>
      </c>
      <c r="AA10" s="61">
        <v>693.20418358443874</v>
      </c>
      <c r="AB10" s="61">
        <v>693.20418358443874</v>
      </c>
      <c r="AC10" s="61">
        <v>668.37390000000005</v>
      </c>
      <c r="AD10" s="61">
        <v>668.37390000000005</v>
      </c>
      <c r="AE10" s="67" t="s">
        <v>507</v>
      </c>
      <c r="AF10" s="67" t="s">
        <v>507</v>
      </c>
      <c r="AG10" s="67" t="s">
        <v>507</v>
      </c>
      <c r="AH10" s="67" t="s">
        <v>507</v>
      </c>
      <c r="AI10" s="61">
        <v>483.52138931593771</v>
      </c>
      <c r="AJ10" s="61">
        <v>339.1977</v>
      </c>
      <c r="AK10" s="61">
        <v>339.1977</v>
      </c>
      <c r="AL10" s="67" t="s">
        <v>556</v>
      </c>
      <c r="AM10" s="67" t="s">
        <v>556</v>
      </c>
      <c r="AN10" s="67" t="s">
        <v>556</v>
      </c>
      <c r="AO10" s="61">
        <v>626.18219999999997</v>
      </c>
      <c r="AP10" s="67" t="s">
        <v>401</v>
      </c>
      <c r="AQ10" s="67" t="s">
        <v>401</v>
      </c>
      <c r="AR10" s="61">
        <v>94.050652350673701</v>
      </c>
      <c r="AS10" s="61">
        <v>94.050652350673701</v>
      </c>
      <c r="AT10" s="61">
        <v>94.050652350673701</v>
      </c>
      <c r="AU10" s="61">
        <v>386.07244572097073</v>
      </c>
      <c r="AV10" s="61">
        <v>517.5</v>
      </c>
      <c r="AW10" s="61">
        <v>493.73288884712804</v>
      </c>
      <c r="AX10" s="61">
        <v>456.75220000000002</v>
      </c>
      <c r="AY10" s="61">
        <v>358.70260000000002</v>
      </c>
      <c r="AZ10" s="61">
        <v>557.52983408736054</v>
      </c>
      <c r="BA10" s="61">
        <v>557.52983408736054</v>
      </c>
      <c r="BB10" s="61">
        <v>557.52983408736054</v>
      </c>
      <c r="BC10" s="61">
        <v>350</v>
      </c>
      <c r="BD10" s="67" t="s">
        <v>651</v>
      </c>
      <c r="BE10" s="67" t="s">
        <v>651</v>
      </c>
      <c r="BF10" s="67" t="s">
        <v>651</v>
      </c>
      <c r="BG10" s="61">
        <v>318.08580642925648</v>
      </c>
      <c r="BH10" s="61">
        <v>820.49360000000001</v>
      </c>
      <c r="BI10" s="61">
        <v>820.49360000000001</v>
      </c>
      <c r="BJ10" s="61">
        <v>820.49360000000001</v>
      </c>
      <c r="BK10" s="62">
        <v>150</v>
      </c>
    </row>
    <row r="11" spans="1:63" ht="20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1">
        <v>481.94720000000001</v>
      </c>
      <c r="J11" s="61">
        <v>481.94720000000001</v>
      </c>
      <c r="K11" s="61">
        <v>429.29158654660847</v>
      </c>
      <c r="L11" s="61">
        <v>429.29158654660847</v>
      </c>
      <c r="M11" s="61">
        <v>704.96529999999996</v>
      </c>
      <c r="N11" s="61">
        <v>704.58770000000004</v>
      </c>
      <c r="O11" s="61">
        <v>706.28679999999997</v>
      </c>
      <c r="P11" s="61">
        <v>65</v>
      </c>
      <c r="Q11" s="61">
        <v>126.03712428807974</v>
      </c>
      <c r="R11" s="61">
        <v>805.75</v>
      </c>
      <c r="S11" s="61">
        <v>805.75</v>
      </c>
      <c r="T11" s="61">
        <v>691.84914241253045</v>
      </c>
      <c r="U11" s="61">
        <v>691.84914241253045</v>
      </c>
      <c r="V11" s="61">
        <v>691.84914241253045</v>
      </c>
      <c r="W11" s="61">
        <v>198.57245337729074</v>
      </c>
      <c r="X11" s="61">
        <v>198.57245337729074</v>
      </c>
      <c r="Y11" s="61">
        <v>592.62699999999995</v>
      </c>
      <c r="Z11" s="61">
        <v>496.38461029617332</v>
      </c>
      <c r="AA11" s="67" t="s">
        <v>501</v>
      </c>
      <c r="AB11" s="67" t="s">
        <v>501</v>
      </c>
      <c r="AC11" s="61">
        <v>756.31790000000001</v>
      </c>
      <c r="AD11" s="61">
        <v>756.31790000000001</v>
      </c>
      <c r="AE11" s="61">
        <v>425.01092114595224</v>
      </c>
      <c r="AF11" s="61">
        <v>425.01092114595224</v>
      </c>
      <c r="AG11" s="61">
        <v>425.01092114595224</v>
      </c>
      <c r="AH11" s="61">
        <v>425.01092114595224</v>
      </c>
      <c r="AI11" s="61">
        <v>376.07219169017384</v>
      </c>
      <c r="AJ11" s="61">
        <v>339.1977</v>
      </c>
      <c r="AK11" s="61">
        <v>339.1977</v>
      </c>
      <c r="AL11" s="61">
        <v>588.3177786818552</v>
      </c>
      <c r="AM11" s="61">
        <v>347.64232376655076</v>
      </c>
      <c r="AN11" s="61">
        <v>347.64232376655076</v>
      </c>
      <c r="AO11" s="61">
        <v>626.18219999999997</v>
      </c>
      <c r="AP11" s="61">
        <v>532.44753480087081</v>
      </c>
      <c r="AQ11" s="61">
        <v>532.44753480087081</v>
      </c>
      <c r="AR11" s="61">
        <v>183.69268037240957</v>
      </c>
      <c r="AS11" s="61">
        <v>183.69268037240957</v>
      </c>
      <c r="AT11" s="61">
        <v>183.69268037240957</v>
      </c>
      <c r="AU11" s="61">
        <v>386.07244572097073</v>
      </c>
      <c r="AV11" s="61">
        <v>517.5</v>
      </c>
      <c r="AW11" s="61">
        <v>493.73288884712804</v>
      </c>
      <c r="AX11" s="61">
        <v>456.75220000000002</v>
      </c>
      <c r="AY11" s="61">
        <v>358.70260000000002</v>
      </c>
      <c r="AZ11" s="61">
        <v>826.10910993136781</v>
      </c>
      <c r="BA11" s="61">
        <v>826.10910993136781</v>
      </c>
      <c r="BB11" s="61">
        <v>826.10910993136781</v>
      </c>
      <c r="BC11" s="61">
        <v>350</v>
      </c>
      <c r="BD11" s="61">
        <v>318.80799999999999</v>
      </c>
      <c r="BE11" s="61">
        <v>318.80799999999999</v>
      </c>
      <c r="BF11" s="61">
        <v>318.80799999999999</v>
      </c>
      <c r="BG11" s="61">
        <v>318.08580642925648</v>
      </c>
      <c r="BH11" s="61">
        <v>820.49360000000001</v>
      </c>
      <c r="BI11" s="61">
        <v>820.49360000000001</v>
      </c>
      <c r="BJ11" s="61">
        <v>820.49360000000001</v>
      </c>
      <c r="BK11" s="62">
        <v>100</v>
      </c>
    </row>
    <row r="12" spans="1:63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1">
        <v>481.94720000000001</v>
      </c>
      <c r="K12" s="67" t="s">
        <v>347</v>
      </c>
      <c r="L12" s="61">
        <v>330.22429734354495</v>
      </c>
      <c r="M12" s="61">
        <v>704.96529999999996</v>
      </c>
      <c r="N12" s="61">
        <v>704.58770000000004</v>
      </c>
      <c r="O12" s="61">
        <v>706.28679999999997</v>
      </c>
      <c r="P12" s="61">
        <v>65</v>
      </c>
      <c r="Q12" s="61">
        <v>63.018562144039869</v>
      </c>
      <c r="R12" s="61">
        <v>805.75</v>
      </c>
      <c r="S12" s="61">
        <v>805.75</v>
      </c>
      <c r="T12" s="61">
        <v>691.84914241253045</v>
      </c>
      <c r="U12" s="61">
        <v>691.84914241253045</v>
      </c>
      <c r="V12" s="61">
        <v>691.84914241253045</v>
      </c>
      <c r="W12" s="61">
        <v>198.57245337729074</v>
      </c>
      <c r="X12" s="61">
        <v>231.30441742630757</v>
      </c>
      <c r="Y12" s="61">
        <v>592.62699999999995</v>
      </c>
      <c r="Z12" s="61">
        <v>620.48076287021661</v>
      </c>
      <c r="AA12" s="67" t="s">
        <v>501</v>
      </c>
      <c r="AB12" s="67" t="s">
        <v>501</v>
      </c>
      <c r="AC12" s="61">
        <v>668.37390000000005</v>
      </c>
      <c r="AD12" s="61">
        <v>668.37390000000005</v>
      </c>
      <c r="AE12" s="67" t="s">
        <v>510</v>
      </c>
      <c r="AF12" s="67" t="s">
        <v>510</v>
      </c>
      <c r="AG12" s="67" t="s">
        <v>510</v>
      </c>
      <c r="AH12" s="67" t="s">
        <v>510</v>
      </c>
      <c r="AI12" s="61">
        <v>376.07219169017384</v>
      </c>
      <c r="AJ12" s="61">
        <v>339.1977</v>
      </c>
      <c r="AK12" s="61">
        <v>339.1977</v>
      </c>
      <c r="AL12" s="67" t="s">
        <v>556</v>
      </c>
      <c r="AM12" s="67" t="s">
        <v>556</v>
      </c>
      <c r="AN12" s="67" t="s">
        <v>556</v>
      </c>
      <c r="AO12" s="61">
        <v>626.18219999999997</v>
      </c>
      <c r="AP12" s="67" t="s">
        <v>401</v>
      </c>
      <c r="AQ12" s="67" t="s">
        <v>401</v>
      </c>
      <c r="AR12" s="61">
        <v>282.06623380118072</v>
      </c>
      <c r="AS12" s="61">
        <v>282.06623380118072</v>
      </c>
      <c r="AT12" s="61">
        <v>282.06623380118072</v>
      </c>
      <c r="AU12" s="61">
        <v>356.37461414993919</v>
      </c>
      <c r="AV12" s="61">
        <v>517.5</v>
      </c>
      <c r="AW12" s="61">
        <v>493.73288884712804</v>
      </c>
      <c r="AX12" s="61">
        <v>456.75220000000002</v>
      </c>
      <c r="AY12" s="61">
        <v>358.70260000000002</v>
      </c>
      <c r="AZ12" s="61">
        <v>557.52983408736054</v>
      </c>
      <c r="BA12" s="61">
        <v>557.52983408736054</v>
      </c>
      <c r="BB12" s="61">
        <v>557.52983408736054</v>
      </c>
      <c r="BC12" s="61">
        <v>350</v>
      </c>
      <c r="BD12" s="67" t="s">
        <v>652</v>
      </c>
      <c r="BE12" s="67" t="s">
        <v>652</v>
      </c>
      <c r="BF12" s="67" t="s">
        <v>652</v>
      </c>
      <c r="BG12" s="61">
        <v>317.33008440738189</v>
      </c>
      <c r="BH12" s="61">
        <v>820.49360000000001</v>
      </c>
      <c r="BI12" s="61">
        <v>820.49360000000001</v>
      </c>
      <c r="BJ12" s="61">
        <v>820.49360000000001</v>
      </c>
      <c r="BK12" s="62">
        <v>50</v>
      </c>
    </row>
    <row r="13" spans="1:63" ht="20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481.94720000000001</v>
      </c>
      <c r="J13" s="61">
        <v>481.94720000000001</v>
      </c>
      <c r="K13" s="61">
        <v>308.2093441873086</v>
      </c>
      <c r="L13" s="61">
        <v>308.2093441873086</v>
      </c>
      <c r="M13" s="61">
        <v>704.96529999999996</v>
      </c>
      <c r="N13" s="61">
        <v>704.58770000000004</v>
      </c>
      <c r="O13" s="61">
        <v>706.28679999999997</v>
      </c>
      <c r="P13" s="61">
        <v>65</v>
      </c>
      <c r="Q13" s="61">
        <v>441.12993500827912</v>
      </c>
      <c r="R13" s="61">
        <v>805.75</v>
      </c>
      <c r="S13" s="61">
        <v>805.75</v>
      </c>
      <c r="T13" s="61">
        <v>322.86296878763221</v>
      </c>
      <c r="U13" s="61">
        <v>322.86296878763221</v>
      </c>
      <c r="V13" s="61">
        <v>322.86296878763221</v>
      </c>
      <c r="W13" s="61">
        <v>231.30441742630757</v>
      </c>
      <c r="X13" s="61">
        <v>231.30441742630757</v>
      </c>
      <c r="Y13" s="61">
        <v>592.62699999999995</v>
      </c>
      <c r="Z13" s="61">
        <v>620.48076287021661</v>
      </c>
      <c r="AA13" s="67" t="s">
        <v>501</v>
      </c>
      <c r="AB13" s="67" t="s">
        <v>501</v>
      </c>
      <c r="AC13" s="61">
        <v>72.172700000000006</v>
      </c>
      <c r="AD13" s="61">
        <v>72.172700000000006</v>
      </c>
      <c r="AE13" s="61">
        <v>504.25020911161954</v>
      </c>
      <c r="AF13" s="61">
        <v>504.25020911161954</v>
      </c>
      <c r="AG13" s="61">
        <v>504.25020911161954</v>
      </c>
      <c r="AH13" s="61">
        <v>504.25020911161954</v>
      </c>
      <c r="AI13" s="61">
        <v>483.52138931593771</v>
      </c>
      <c r="AJ13" s="61">
        <v>339.1977</v>
      </c>
      <c r="AK13" s="61">
        <v>339.1977</v>
      </c>
      <c r="AL13" s="61">
        <v>299.50723278348988</v>
      </c>
      <c r="AM13" s="61">
        <v>299.50723278348988</v>
      </c>
      <c r="AN13" s="61">
        <v>299.50723278348988</v>
      </c>
      <c r="AO13" s="61">
        <v>626.18219999999997</v>
      </c>
      <c r="AP13" s="61">
        <v>532.44753480087081</v>
      </c>
      <c r="AQ13" s="61">
        <v>532.44753480087081</v>
      </c>
      <c r="AR13" s="61">
        <v>342.89300336183123</v>
      </c>
      <c r="AS13" s="61">
        <v>342.89300336183123</v>
      </c>
      <c r="AT13" s="61">
        <v>342.89300336183123</v>
      </c>
      <c r="AU13" s="61">
        <v>332.61628536335786</v>
      </c>
      <c r="AV13" s="61">
        <v>517.5</v>
      </c>
      <c r="AW13" s="61">
        <v>493.73288884712804</v>
      </c>
      <c r="AX13" s="61">
        <v>456.75220000000002</v>
      </c>
      <c r="AY13" s="61">
        <v>358.70260000000002</v>
      </c>
      <c r="AZ13" s="61">
        <v>300.20837220088646</v>
      </c>
      <c r="BA13" s="61">
        <v>300.20837220088646</v>
      </c>
      <c r="BB13" s="61">
        <v>300.20837220088646</v>
      </c>
      <c r="BC13" s="61">
        <v>0</v>
      </c>
      <c r="BD13" s="61">
        <v>318.80799999999999</v>
      </c>
      <c r="BE13" s="61">
        <v>318.80799999999999</v>
      </c>
      <c r="BF13" s="61">
        <v>318.80799999999999</v>
      </c>
      <c r="BG13" s="61">
        <v>368.32956225856816</v>
      </c>
      <c r="BH13" s="61">
        <v>820.49360000000001</v>
      </c>
      <c r="BI13" s="61">
        <v>820.49360000000001</v>
      </c>
      <c r="BJ13" s="61">
        <v>820.49360000000001</v>
      </c>
      <c r="BK13" s="62">
        <v>350</v>
      </c>
    </row>
    <row r="14" spans="1:63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1">
        <v>481.94720000000001</v>
      </c>
      <c r="J14" s="61">
        <v>481.94720000000001</v>
      </c>
      <c r="K14" s="61">
        <v>284.81845645880753</v>
      </c>
      <c r="L14" s="61">
        <v>284.81845645880753</v>
      </c>
      <c r="M14" s="61">
        <v>704.96529999999996</v>
      </c>
      <c r="N14" s="61">
        <v>704.58770000000004</v>
      </c>
      <c r="O14" s="61">
        <v>706.28679999999997</v>
      </c>
      <c r="P14" s="61">
        <v>0</v>
      </c>
      <c r="Q14" s="61">
        <v>189.05568643211961</v>
      </c>
      <c r="R14" s="61">
        <v>805.75</v>
      </c>
      <c r="S14" s="61">
        <v>805.75</v>
      </c>
      <c r="T14" s="61">
        <v>298.35989920260374</v>
      </c>
      <c r="U14" s="61">
        <v>298.35989920260374</v>
      </c>
      <c r="V14" s="61">
        <v>298.35989920260374</v>
      </c>
      <c r="W14" s="61">
        <v>61.156748865890847</v>
      </c>
      <c r="X14" s="61">
        <v>58.256970585275241</v>
      </c>
      <c r="Y14" s="61">
        <v>381.44839999999999</v>
      </c>
      <c r="Z14" s="67" t="s">
        <v>401</v>
      </c>
      <c r="AA14" s="67" t="s">
        <v>501</v>
      </c>
      <c r="AB14" s="67" t="s">
        <v>501</v>
      </c>
      <c r="AC14" s="61">
        <v>668.37390000000005</v>
      </c>
      <c r="AD14" s="61">
        <v>668.37390000000005</v>
      </c>
      <c r="AE14" s="61">
        <v>828.41101281297324</v>
      </c>
      <c r="AF14" s="61">
        <v>828.41101281297324</v>
      </c>
      <c r="AG14" s="61">
        <v>525.86091255342649</v>
      </c>
      <c r="AH14" s="61">
        <v>525.86091255342649</v>
      </c>
      <c r="AI14" s="61">
        <v>376.07219169017384</v>
      </c>
      <c r="AJ14" s="61">
        <v>212.62039999999999</v>
      </c>
      <c r="AK14" s="61">
        <v>212.62039999999999</v>
      </c>
      <c r="AL14" s="67" t="s">
        <v>556</v>
      </c>
      <c r="AM14" s="67" t="s">
        <v>556</v>
      </c>
      <c r="AN14" s="67" t="s">
        <v>556</v>
      </c>
      <c r="AO14" s="61">
        <v>626.18219999999997</v>
      </c>
      <c r="AP14" s="67" t="s">
        <v>401</v>
      </c>
      <c r="AQ14" s="67" t="s">
        <v>401</v>
      </c>
      <c r="AR14" s="61">
        <v>94.050652350673701</v>
      </c>
      <c r="AS14" s="61">
        <v>94.050652350673701</v>
      </c>
      <c r="AT14" s="61">
        <v>94.050652350673701</v>
      </c>
      <c r="AU14" s="61">
        <v>307.37305440993225</v>
      </c>
      <c r="AV14" s="61">
        <v>517.5</v>
      </c>
      <c r="AW14" s="61">
        <v>493.73288884712804</v>
      </c>
      <c r="AX14" s="61">
        <v>0</v>
      </c>
      <c r="AY14" s="61">
        <v>0</v>
      </c>
      <c r="AZ14" s="61">
        <v>557.52983408736054</v>
      </c>
      <c r="BA14" s="61">
        <v>557.52983408736054</v>
      </c>
      <c r="BB14" s="61">
        <v>557.52983408736054</v>
      </c>
      <c r="BC14" s="61">
        <v>350</v>
      </c>
      <c r="BD14" s="67" t="s">
        <v>653</v>
      </c>
      <c r="BE14" s="67" t="s">
        <v>653</v>
      </c>
      <c r="BF14" s="67" t="s">
        <v>653</v>
      </c>
      <c r="BG14" s="61">
        <v>317.33008440738189</v>
      </c>
      <c r="BH14" s="61">
        <v>820.49360000000001</v>
      </c>
      <c r="BI14" s="61">
        <v>820.49360000000001</v>
      </c>
      <c r="BJ14" s="61">
        <v>820.49360000000001</v>
      </c>
      <c r="BK14" s="62">
        <v>150</v>
      </c>
    </row>
    <row r="15" spans="1:63" x14ac:dyDescent="0.25">
      <c r="A15" s="19" t="s">
        <v>16</v>
      </c>
      <c r="B15" s="19" t="s">
        <v>17</v>
      </c>
      <c r="C15" s="60">
        <v>2.5130259581143732E-2</v>
      </c>
      <c r="D15" s="61">
        <v>178.47510354528276</v>
      </c>
      <c r="E15" s="61">
        <v>178.47510354528276</v>
      </c>
      <c r="F15" s="61">
        <v>286.60059829103312</v>
      </c>
      <c r="G15" s="61">
        <v>286.60059829103312</v>
      </c>
      <c r="H15" s="61">
        <v>70.328000000000003</v>
      </c>
      <c r="I15" s="61">
        <v>213.2861</v>
      </c>
      <c r="J15" s="61">
        <v>171.60120000000001</v>
      </c>
      <c r="K15" s="61">
        <v>151.90724699848298</v>
      </c>
      <c r="L15" s="61">
        <v>140.22207415244583</v>
      </c>
      <c r="M15" s="61">
        <v>132.0848</v>
      </c>
      <c r="N15" s="61">
        <v>120.54559999999999</v>
      </c>
      <c r="O15" s="61">
        <v>189.27180000000001</v>
      </c>
      <c r="P15" s="61">
        <v>304.92</v>
      </c>
      <c r="Q15" s="61">
        <v>56.540253955632572</v>
      </c>
      <c r="R15" s="61">
        <v>164.75389999999999</v>
      </c>
      <c r="S15" s="61">
        <v>164.75389999999999</v>
      </c>
      <c r="T15" s="61">
        <v>157.4477008345896</v>
      </c>
      <c r="U15" s="61">
        <v>172.42396021045991</v>
      </c>
      <c r="V15" s="61">
        <v>246.61393151162827</v>
      </c>
      <c r="W15" s="61">
        <v>157.49943341760292</v>
      </c>
      <c r="X15" s="61">
        <v>84.175611028018281</v>
      </c>
      <c r="Y15" s="61">
        <v>232.62819999999999</v>
      </c>
      <c r="Z15" s="61">
        <v>150.18583730167583</v>
      </c>
      <c r="AA15" s="61">
        <v>192.43348136304016</v>
      </c>
      <c r="AB15" s="61">
        <v>192.43348136304016</v>
      </c>
      <c r="AC15" s="61">
        <v>3865.5841</v>
      </c>
      <c r="AD15" s="61">
        <v>6054.8540000000003</v>
      </c>
      <c r="AE15" s="61">
        <v>546.52961452830436</v>
      </c>
      <c r="AF15" s="61">
        <v>284.31744382290896</v>
      </c>
      <c r="AG15" s="61">
        <v>546.52961452830436</v>
      </c>
      <c r="AH15" s="61">
        <v>284.31744382290896</v>
      </c>
      <c r="AI15" s="61">
        <v>87.033850076868788</v>
      </c>
      <c r="AJ15" s="61">
        <v>139.50069999999999</v>
      </c>
      <c r="AK15" s="61">
        <v>204.2988</v>
      </c>
      <c r="AL15" s="61">
        <v>114.66690994484424</v>
      </c>
      <c r="AM15" s="61">
        <v>84.914398444111228</v>
      </c>
      <c r="AN15" s="61">
        <v>114.66690994484424</v>
      </c>
      <c r="AO15" s="61">
        <v>152.7013</v>
      </c>
      <c r="AP15" s="61">
        <v>131.21738715577189</v>
      </c>
      <c r="AQ15" s="61">
        <v>170.53834180806678</v>
      </c>
      <c r="AR15" s="61">
        <v>87.070330496522146</v>
      </c>
      <c r="AS15" s="61">
        <v>87.070330496522146</v>
      </c>
      <c r="AT15" s="61">
        <v>136.38569208716834</v>
      </c>
      <c r="AU15" s="61">
        <v>95.900390434708626</v>
      </c>
      <c r="AV15" s="61">
        <v>78.87</v>
      </c>
      <c r="AW15" s="61">
        <v>72.200911828653105</v>
      </c>
      <c r="AX15" s="61">
        <v>555.90260000000001</v>
      </c>
      <c r="AY15" s="61">
        <v>428.3682</v>
      </c>
      <c r="AZ15" s="61">
        <v>123.35349431495561</v>
      </c>
      <c r="BA15" s="61">
        <v>123.35349431495561</v>
      </c>
      <c r="BB15" s="61">
        <v>123.35349431495561</v>
      </c>
      <c r="BC15" s="61">
        <v>2851</v>
      </c>
      <c r="BD15" s="67" t="s">
        <v>309</v>
      </c>
      <c r="BE15" s="67" t="s">
        <v>309</v>
      </c>
      <c r="BF15" s="67" t="s">
        <v>309</v>
      </c>
      <c r="BG15" s="61">
        <v>85.740671251676474</v>
      </c>
      <c r="BH15" s="61">
        <v>144.73519999999999</v>
      </c>
      <c r="BI15" s="61">
        <v>132.1618</v>
      </c>
      <c r="BJ15" s="61">
        <v>207.01130000000001</v>
      </c>
      <c r="BK15" s="62">
        <v>148.03700000000001</v>
      </c>
    </row>
    <row r="16" spans="1:63" x14ac:dyDescent="0.25">
      <c r="A16" s="19" t="s">
        <v>18</v>
      </c>
      <c r="B16" s="19" t="s">
        <v>19</v>
      </c>
      <c r="C16" s="60">
        <v>1.2565129790571866E-2</v>
      </c>
      <c r="D16" s="61">
        <v>34.415890496376349</v>
      </c>
      <c r="E16" s="61">
        <v>34.415890496376349</v>
      </c>
      <c r="F16" s="67" t="s">
        <v>118</v>
      </c>
      <c r="G16" s="67" t="s">
        <v>118</v>
      </c>
      <c r="H16" s="61">
        <v>34.309100000000001</v>
      </c>
      <c r="I16" s="61">
        <v>34.309100000000001</v>
      </c>
      <c r="J16" s="61">
        <v>233.56979999999999</v>
      </c>
      <c r="K16" s="61">
        <v>46.740691384148612</v>
      </c>
      <c r="L16" s="61">
        <v>99.323969191315783</v>
      </c>
      <c r="M16" s="61">
        <v>28.403099999999998</v>
      </c>
      <c r="N16" s="61">
        <v>30.372599999999998</v>
      </c>
      <c r="O16" s="61">
        <v>30.445900000000002</v>
      </c>
      <c r="P16" s="61">
        <v>33.124000000000002</v>
      </c>
      <c r="Q16" s="61">
        <v>40.121901923121577</v>
      </c>
      <c r="R16" s="61">
        <v>46.367199999999997</v>
      </c>
      <c r="S16" s="61">
        <v>46.367199999999997</v>
      </c>
      <c r="T16" s="61">
        <v>39.669640107617433</v>
      </c>
      <c r="U16" s="61">
        <v>37.078517145373155</v>
      </c>
      <c r="V16" s="61">
        <v>39.669640107617433</v>
      </c>
      <c r="W16" s="61">
        <v>33.869003487321777</v>
      </c>
      <c r="X16" s="61">
        <v>51.23976233410815</v>
      </c>
      <c r="Y16" s="61">
        <v>43.4298</v>
      </c>
      <c r="Z16" s="61">
        <v>35.945787846960336</v>
      </c>
      <c r="AA16" s="61">
        <v>34.508964630076235</v>
      </c>
      <c r="AB16" s="61">
        <v>34.508964630076235</v>
      </c>
      <c r="AC16" s="61">
        <v>973.96879999999999</v>
      </c>
      <c r="AD16" s="61">
        <v>973.96879999999999</v>
      </c>
      <c r="AE16" s="61">
        <v>46.196513202434161</v>
      </c>
      <c r="AF16" s="61">
        <v>45.734587141918347</v>
      </c>
      <c r="AG16" s="61">
        <v>46.196513202434161</v>
      </c>
      <c r="AH16" s="61">
        <v>45.734587141918347</v>
      </c>
      <c r="AI16" s="61">
        <v>50.501122884109051</v>
      </c>
      <c r="AJ16" s="61">
        <v>89.152500000000003</v>
      </c>
      <c r="AK16" s="61">
        <v>35.152200000000001</v>
      </c>
      <c r="AL16" s="61">
        <v>54.319643268562054</v>
      </c>
      <c r="AM16" s="61">
        <v>54.319643268562054</v>
      </c>
      <c r="AN16" s="61">
        <v>54.319643268562054</v>
      </c>
      <c r="AO16" s="61">
        <v>38.485700000000001</v>
      </c>
      <c r="AP16" s="61">
        <v>34.117238414464524</v>
      </c>
      <c r="AQ16" s="61">
        <v>34.117238414464524</v>
      </c>
      <c r="AR16" s="61">
        <v>21.945152215157197</v>
      </c>
      <c r="AS16" s="61">
        <v>21.945152215157197</v>
      </c>
      <c r="AT16" s="61">
        <v>21.945152215157197</v>
      </c>
      <c r="AU16" s="61">
        <v>136.77660024734377</v>
      </c>
      <c r="AV16" s="61">
        <v>41.1</v>
      </c>
      <c r="AW16" s="61">
        <v>43.679671678570628</v>
      </c>
      <c r="AX16" s="61">
        <v>0</v>
      </c>
      <c r="AY16" s="61">
        <v>0</v>
      </c>
      <c r="AZ16" s="61">
        <v>175.98940714121349</v>
      </c>
      <c r="BA16" s="61">
        <v>175.98940714121349</v>
      </c>
      <c r="BB16" s="61">
        <v>175.98940714121349</v>
      </c>
      <c r="BC16" s="61">
        <v>1731</v>
      </c>
      <c r="BD16" s="61">
        <v>34.101100000000002</v>
      </c>
      <c r="BE16" s="61">
        <v>34.101100000000002</v>
      </c>
      <c r="BF16" s="61">
        <v>34.101100000000002</v>
      </c>
      <c r="BG16" s="61">
        <v>49.7212127077063</v>
      </c>
      <c r="BH16" s="61">
        <v>31.1233</v>
      </c>
      <c r="BI16" s="61">
        <v>33.299500000000002</v>
      </c>
      <c r="BJ16" s="61">
        <v>33.299500000000002</v>
      </c>
      <c r="BK16" s="62">
        <v>31.833400000000001</v>
      </c>
    </row>
    <row r="17" spans="1:63" ht="50" x14ac:dyDescent="0.25">
      <c r="A17" s="19" t="s">
        <v>20</v>
      </c>
      <c r="B17" s="19" t="s">
        <v>21</v>
      </c>
      <c r="C17" s="60">
        <v>2.5130259581143732E-2</v>
      </c>
      <c r="D17" s="61">
        <v>338.47946629842494</v>
      </c>
      <c r="E17" s="61">
        <v>338.47946629842494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237</v>
      </c>
      <c r="K17" s="67" t="s">
        <v>237</v>
      </c>
      <c r="L17" s="67" t="s">
        <v>351</v>
      </c>
      <c r="M17" s="61">
        <v>47.118099999999998</v>
      </c>
      <c r="N17" s="61">
        <v>47.0929</v>
      </c>
      <c r="O17" s="61">
        <v>47.206499999999998</v>
      </c>
      <c r="P17" s="67" t="s">
        <v>237</v>
      </c>
      <c r="Q17" s="67" t="s">
        <v>237</v>
      </c>
      <c r="R17" s="61">
        <v>0</v>
      </c>
      <c r="S17" s="61">
        <v>0</v>
      </c>
      <c r="T17" s="61">
        <v>0</v>
      </c>
      <c r="U17" s="67" t="s">
        <v>237</v>
      </c>
      <c r="V17" s="61">
        <v>0</v>
      </c>
      <c r="W17" s="61">
        <v>152.11242340467166</v>
      </c>
      <c r="X17" s="61">
        <v>152.4811959053099</v>
      </c>
      <c r="Y17" s="67" t="s">
        <v>237</v>
      </c>
      <c r="Z17" s="67" t="s">
        <v>401</v>
      </c>
      <c r="AA17" s="67" t="s">
        <v>428</v>
      </c>
      <c r="AB17" s="67" t="s">
        <v>428</v>
      </c>
      <c r="AC17" s="67" t="s">
        <v>428</v>
      </c>
      <c r="AD17" s="67" t="s">
        <v>428</v>
      </c>
      <c r="AE17" s="61">
        <v>51.865789090036273</v>
      </c>
      <c r="AF17" s="61">
        <v>51.865789090036273</v>
      </c>
      <c r="AG17" s="61">
        <v>51.865789090036273</v>
      </c>
      <c r="AH17" s="61">
        <v>51.865789090036273</v>
      </c>
      <c r="AI17" s="67" t="s">
        <v>526</v>
      </c>
      <c r="AJ17" s="67" t="s">
        <v>533</v>
      </c>
      <c r="AK17" s="67" t="s">
        <v>534</v>
      </c>
      <c r="AL17" s="67" t="s">
        <v>558</v>
      </c>
      <c r="AM17" s="67" t="s">
        <v>558</v>
      </c>
      <c r="AN17" s="67" t="s">
        <v>558</v>
      </c>
      <c r="AO17" s="67" t="s">
        <v>587</v>
      </c>
      <c r="AP17" s="67" t="s">
        <v>401</v>
      </c>
      <c r="AQ17" s="67" t="s">
        <v>401</v>
      </c>
      <c r="AR17" s="61">
        <v>291.544776108397</v>
      </c>
      <c r="AS17" s="67" t="s">
        <v>604</v>
      </c>
      <c r="AT17" s="67" t="s">
        <v>604</v>
      </c>
      <c r="AU17" s="61">
        <v>0</v>
      </c>
      <c r="AV17" s="61">
        <v>263.16000000000003</v>
      </c>
      <c r="AW17" s="61">
        <v>146.43505555391832</v>
      </c>
      <c r="AX17" s="61">
        <v>456.75220000000002</v>
      </c>
      <c r="AY17" s="61">
        <v>358.70260000000002</v>
      </c>
      <c r="AZ17" s="67" t="s">
        <v>405</v>
      </c>
      <c r="BA17" s="67" t="s">
        <v>405</v>
      </c>
      <c r="BB17" s="67" t="s">
        <v>405</v>
      </c>
      <c r="BC17" s="61">
        <v>14.55</v>
      </c>
      <c r="BD17" s="67" t="s">
        <v>237</v>
      </c>
      <c r="BE17" s="67" t="s">
        <v>237</v>
      </c>
      <c r="BF17" s="67" t="s">
        <v>237</v>
      </c>
      <c r="BG17" s="61">
        <v>232.54688966278141</v>
      </c>
      <c r="BH17" s="67" t="s">
        <v>237</v>
      </c>
      <c r="BI17" s="67" t="s">
        <v>428</v>
      </c>
      <c r="BJ17" s="67" t="s">
        <v>428</v>
      </c>
      <c r="BK17" s="62">
        <v>30</v>
      </c>
    </row>
    <row r="18" spans="1:63" ht="20" x14ac:dyDescent="0.25">
      <c r="A18" s="19" t="s">
        <v>22</v>
      </c>
      <c r="B18" s="19" t="s">
        <v>23</v>
      </c>
      <c r="C18" s="60">
        <v>1.2565129790571866E-2</v>
      </c>
      <c r="D18" s="61">
        <v>53.87927654197216</v>
      </c>
      <c r="E18" s="61">
        <v>53.87927654197216</v>
      </c>
      <c r="F18" s="67" t="s">
        <v>193</v>
      </c>
      <c r="G18" s="67" t="s">
        <v>193</v>
      </c>
      <c r="H18" s="61">
        <v>11.175599999999999</v>
      </c>
      <c r="I18" s="61">
        <v>11.175599999999999</v>
      </c>
      <c r="J18" s="67" t="s">
        <v>237</v>
      </c>
      <c r="K18" s="67" t="s">
        <v>237</v>
      </c>
      <c r="L18" s="67" t="s">
        <v>351</v>
      </c>
      <c r="M18" s="61">
        <v>47.118099999999998</v>
      </c>
      <c r="N18" s="61">
        <v>47.0929</v>
      </c>
      <c r="O18" s="61">
        <v>47.206499999999998</v>
      </c>
      <c r="P18" s="67" t="s">
        <v>237</v>
      </c>
      <c r="Q18" s="67" t="s">
        <v>237</v>
      </c>
      <c r="R18" s="61">
        <v>307.64999999999998</v>
      </c>
      <c r="S18" s="61">
        <v>307.64999999999998</v>
      </c>
      <c r="T18" s="61">
        <v>0</v>
      </c>
      <c r="U18" s="67" t="s">
        <v>237</v>
      </c>
      <c r="V18" s="61">
        <v>0</v>
      </c>
      <c r="W18" s="61">
        <v>24.041181853418987</v>
      </c>
      <c r="X18" s="61">
        <v>20.589191080646046</v>
      </c>
      <c r="Y18" s="67" t="s">
        <v>237</v>
      </c>
      <c r="Z18" s="61">
        <v>2.0418014134668923</v>
      </c>
      <c r="AA18" s="67" t="s">
        <v>428</v>
      </c>
      <c r="AB18" s="67" t="s">
        <v>428</v>
      </c>
      <c r="AC18" s="67" t="s">
        <v>505</v>
      </c>
      <c r="AD18" s="67" t="s">
        <v>428</v>
      </c>
      <c r="AE18" s="61">
        <v>51.865789090036273</v>
      </c>
      <c r="AF18" s="61">
        <v>51.865789090036273</v>
      </c>
      <c r="AG18" s="61">
        <v>17.288638375720186</v>
      </c>
      <c r="AH18" s="61">
        <v>17.288638375720186</v>
      </c>
      <c r="AI18" s="61">
        <v>166.76986685856542</v>
      </c>
      <c r="AJ18" s="61">
        <v>215.34530000000001</v>
      </c>
      <c r="AK18" s="61">
        <v>215.34530000000001</v>
      </c>
      <c r="AL18" s="61">
        <v>1.6438972930145814</v>
      </c>
      <c r="AM18" s="61">
        <v>1.6438972930145814</v>
      </c>
      <c r="AN18" s="61">
        <v>1.6438972930145814</v>
      </c>
      <c r="AO18" s="61">
        <v>237.94919999999999</v>
      </c>
      <c r="AP18" s="67" t="s">
        <v>401</v>
      </c>
      <c r="AQ18" s="67" t="s">
        <v>401</v>
      </c>
      <c r="AR18" s="61">
        <v>141.210686491617</v>
      </c>
      <c r="AS18" s="61">
        <v>291.544776108397</v>
      </c>
      <c r="AT18" s="61">
        <v>291.544776108397</v>
      </c>
      <c r="AU18" s="61">
        <v>20.491522842938569</v>
      </c>
      <c r="AV18" s="61">
        <v>263.16000000000003</v>
      </c>
      <c r="AW18" s="61">
        <v>146.42484847788478</v>
      </c>
      <c r="AX18" s="61">
        <v>336.3383</v>
      </c>
      <c r="AY18" s="61">
        <v>264.13760000000002</v>
      </c>
      <c r="AZ18" s="61">
        <v>1.6709813595637435</v>
      </c>
      <c r="BA18" s="61">
        <v>1.6709813595637435</v>
      </c>
      <c r="BB18" s="61">
        <v>1.6709813595637435</v>
      </c>
      <c r="BC18" s="61">
        <v>14.55</v>
      </c>
      <c r="BD18" s="67" t="s">
        <v>237</v>
      </c>
      <c r="BE18" s="67" t="s">
        <v>237</v>
      </c>
      <c r="BF18" s="67" t="s">
        <v>237</v>
      </c>
      <c r="BG18" s="61">
        <v>232.54688966278141</v>
      </c>
      <c r="BH18" s="67" t="s">
        <v>237</v>
      </c>
      <c r="BI18" s="67" t="s">
        <v>428</v>
      </c>
      <c r="BJ18" s="67" t="s">
        <v>428</v>
      </c>
      <c r="BK18" s="74" t="s">
        <v>237</v>
      </c>
    </row>
    <row r="19" spans="1:63" ht="40.5" thickBot="1" x14ac:dyDescent="0.3">
      <c r="A19" s="19" t="s">
        <v>24</v>
      </c>
      <c r="B19" s="19" t="s">
        <v>25</v>
      </c>
      <c r="C19" s="69">
        <v>1.2565129790571866E-2</v>
      </c>
      <c r="D19" s="70">
        <v>145.49163784503165</v>
      </c>
      <c r="E19" s="70">
        <v>145.49163784503165</v>
      </c>
      <c r="F19" s="71" t="s">
        <v>118</v>
      </c>
      <c r="G19" s="71" t="s">
        <v>118</v>
      </c>
      <c r="H19" s="70">
        <v>319.62180000000001</v>
      </c>
      <c r="I19" s="70">
        <v>319.62180000000001</v>
      </c>
      <c r="J19" s="71" t="s">
        <v>238</v>
      </c>
      <c r="K19" s="71" t="s">
        <v>238</v>
      </c>
      <c r="L19" s="71" t="s">
        <v>355</v>
      </c>
      <c r="M19" s="71" t="s">
        <v>238</v>
      </c>
      <c r="N19" s="70">
        <v>296.1866</v>
      </c>
      <c r="O19" s="70">
        <v>296.9008</v>
      </c>
      <c r="P19" s="71" t="s">
        <v>238</v>
      </c>
      <c r="Q19" s="71" t="s">
        <v>238</v>
      </c>
      <c r="R19" s="70">
        <v>452.20159999999998</v>
      </c>
      <c r="S19" s="70">
        <v>452.20159999999998</v>
      </c>
      <c r="T19" s="71" t="s">
        <v>437</v>
      </c>
      <c r="U19" s="71" t="s">
        <v>238</v>
      </c>
      <c r="V19" s="71" t="s">
        <v>437</v>
      </c>
      <c r="W19" s="71" t="s">
        <v>238</v>
      </c>
      <c r="X19" s="71" t="s">
        <v>470</v>
      </c>
      <c r="Y19" s="71" t="s">
        <v>238</v>
      </c>
      <c r="Z19" s="71" t="s">
        <v>499</v>
      </c>
      <c r="AA19" s="70">
        <v>301.85891266995094</v>
      </c>
      <c r="AB19" s="70">
        <v>301.85891266995094</v>
      </c>
      <c r="AC19" s="71" t="s">
        <v>499</v>
      </c>
      <c r="AD19" s="71" t="s">
        <v>499</v>
      </c>
      <c r="AE19" s="70">
        <v>562.12595243620854</v>
      </c>
      <c r="AF19" s="70">
        <v>562.12595243620854</v>
      </c>
      <c r="AG19" s="70">
        <v>175.37826374150151</v>
      </c>
      <c r="AH19" s="70">
        <v>175.37826374150151</v>
      </c>
      <c r="AI19" s="70">
        <v>128.28451296812725</v>
      </c>
      <c r="AJ19" s="70">
        <v>331.85969999999998</v>
      </c>
      <c r="AK19" s="70">
        <v>331.85969999999998</v>
      </c>
      <c r="AL19" s="70">
        <v>46.840947724787888</v>
      </c>
      <c r="AM19" s="70">
        <v>46.840947724787888</v>
      </c>
      <c r="AN19" s="70">
        <v>46.840947724787888</v>
      </c>
      <c r="AO19" s="70">
        <v>375.15390000000002</v>
      </c>
      <c r="AP19" s="71" t="s">
        <v>499</v>
      </c>
      <c r="AQ19" s="71" t="s">
        <v>499</v>
      </c>
      <c r="AR19" s="70">
        <v>584.26814761922674</v>
      </c>
      <c r="AS19" s="70">
        <v>141.210686491617</v>
      </c>
      <c r="AT19" s="71" t="s">
        <v>499</v>
      </c>
      <c r="AU19" s="70">
        <v>280.70442749458016</v>
      </c>
      <c r="AV19" s="70">
        <v>169.25</v>
      </c>
      <c r="AW19" s="70">
        <v>179.91984335124906</v>
      </c>
      <c r="AX19" s="70">
        <v>0</v>
      </c>
      <c r="AY19" s="70">
        <v>0</v>
      </c>
      <c r="AZ19" s="70">
        <v>41.434148897330601</v>
      </c>
      <c r="BA19" s="70">
        <v>41.434148897330601</v>
      </c>
      <c r="BB19" s="70">
        <v>41.434148897330601</v>
      </c>
      <c r="BC19" s="70">
        <v>4030</v>
      </c>
      <c r="BD19" s="71" t="s">
        <v>656</v>
      </c>
      <c r="BE19" s="71" t="s">
        <v>656</v>
      </c>
      <c r="BF19" s="71" t="s">
        <v>656</v>
      </c>
      <c r="BG19" s="70">
        <v>204.76045021457588</v>
      </c>
      <c r="BH19" s="71" t="s">
        <v>238</v>
      </c>
      <c r="BI19" s="71" t="s">
        <v>499</v>
      </c>
      <c r="BJ19" s="70"/>
      <c r="BK19" s="72" t="s">
        <v>238</v>
      </c>
    </row>
  </sheetData>
  <sheetProtection algorithmName="SHA-512" hashValue="58icxp1VCAucLY7LX8SOn8CC5Z8QyN+G+mbYaAi4aWD3BcXhurNTLZkeqxwlo6te0IuyMPELrmx0vFDFuFOHgw==" saltValue="aHwPKjcW+ayJwyUtsYXN4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306</v>
      </c>
      <c r="J4" s="25" t="s">
        <v>346</v>
      </c>
      <c r="K4" s="25" t="s">
        <v>346</v>
      </c>
      <c r="L4" s="25" t="s">
        <v>392</v>
      </c>
      <c r="M4" s="25" t="s">
        <v>399</v>
      </c>
      <c r="N4" s="25" t="s">
        <v>424</v>
      </c>
      <c r="O4" s="25" t="s">
        <v>433</v>
      </c>
      <c r="P4" s="25" t="s">
        <v>433</v>
      </c>
      <c r="Q4" s="25" t="s">
        <v>465</v>
      </c>
      <c r="R4" s="25" t="s">
        <v>465</v>
      </c>
      <c r="S4" s="25" t="s">
        <v>465</v>
      </c>
      <c r="T4" s="25" t="s">
        <v>490</v>
      </c>
      <c r="U4" s="25" t="s">
        <v>494</v>
      </c>
      <c r="V4" s="25" t="s">
        <v>495</v>
      </c>
      <c r="W4" s="25" t="s">
        <v>525</v>
      </c>
      <c r="X4" s="25" t="s">
        <v>532</v>
      </c>
      <c r="Y4" s="25" t="s">
        <v>538</v>
      </c>
      <c r="Z4" s="25" t="s">
        <v>555</v>
      </c>
      <c r="AA4" s="25" t="s">
        <v>573</v>
      </c>
      <c r="AB4" s="25" t="s">
        <v>573</v>
      </c>
      <c r="AC4" s="25" t="s">
        <v>579</v>
      </c>
      <c r="AD4" s="25" t="s">
        <v>579</v>
      </c>
      <c r="AE4" s="25" t="s">
        <v>581</v>
      </c>
      <c r="AF4" s="25" t="s">
        <v>602</v>
      </c>
      <c r="AG4" s="25" t="s">
        <v>609</v>
      </c>
      <c r="AH4" s="25" t="s">
        <v>619</v>
      </c>
      <c r="AI4" s="25" t="s">
        <v>632</v>
      </c>
      <c r="AJ4" s="25" t="s">
        <v>636</v>
      </c>
      <c r="AK4" s="25" t="s">
        <v>638</v>
      </c>
      <c r="AL4" s="25" t="s">
        <v>641</v>
      </c>
      <c r="AM4" s="25" t="s">
        <v>644</v>
      </c>
      <c r="AN4" s="25" t="s">
        <v>645</v>
      </c>
      <c r="AO4" s="25" t="s">
        <v>646</v>
      </c>
      <c r="AP4" s="25" t="s">
        <v>650</v>
      </c>
      <c r="AQ4" s="25" t="s">
        <v>662</v>
      </c>
      <c r="AR4" s="25" t="s">
        <v>663</v>
      </c>
      <c r="AS4" s="25" t="s">
        <v>664</v>
      </c>
      <c r="AT4" s="25" t="s">
        <v>671</v>
      </c>
      <c r="AU4" s="25" t="s">
        <v>673</v>
      </c>
      <c r="AV4" s="26" t="s">
        <v>688</v>
      </c>
    </row>
    <row r="5" spans="1:48" x14ac:dyDescent="0.25">
      <c r="C5" s="27" t="s">
        <v>126</v>
      </c>
      <c r="D5" s="28" t="s">
        <v>126</v>
      </c>
      <c r="E5" s="28" t="s">
        <v>126</v>
      </c>
      <c r="F5" s="28" t="s">
        <v>126</v>
      </c>
      <c r="G5" s="28" t="s">
        <v>126</v>
      </c>
      <c r="H5" s="28" t="s">
        <v>239</v>
      </c>
      <c r="I5" s="28" t="s">
        <v>126</v>
      </c>
      <c r="J5" s="28" t="s">
        <v>239</v>
      </c>
      <c r="K5" s="28" t="s">
        <v>358</v>
      </c>
      <c r="L5" s="28" t="s">
        <v>126</v>
      </c>
      <c r="M5" s="28" t="s">
        <v>126</v>
      </c>
      <c r="N5" s="28" t="s">
        <v>126</v>
      </c>
      <c r="O5" s="28" t="s">
        <v>239</v>
      </c>
      <c r="P5" s="28" t="s">
        <v>440</v>
      </c>
      <c r="Q5" s="28" t="s">
        <v>239</v>
      </c>
      <c r="R5" s="28" t="s">
        <v>358</v>
      </c>
      <c r="S5" s="28" t="s">
        <v>440</v>
      </c>
      <c r="T5" s="28" t="s">
        <v>126</v>
      </c>
      <c r="U5" s="28" t="s">
        <v>126</v>
      </c>
      <c r="V5" s="28" t="s">
        <v>126</v>
      </c>
      <c r="W5" s="28" t="s">
        <v>126</v>
      </c>
      <c r="X5" s="28" t="s">
        <v>126</v>
      </c>
      <c r="Y5" s="28" t="s">
        <v>126</v>
      </c>
      <c r="Z5" s="28" t="s">
        <v>126</v>
      </c>
      <c r="AA5" s="28" t="s">
        <v>239</v>
      </c>
      <c r="AB5" s="28" t="s">
        <v>358</v>
      </c>
      <c r="AC5" s="28" t="s">
        <v>239</v>
      </c>
      <c r="AD5" s="28" t="s">
        <v>358</v>
      </c>
      <c r="AE5" s="28" t="s">
        <v>126</v>
      </c>
      <c r="AF5" s="28" t="s">
        <v>126</v>
      </c>
      <c r="AG5" s="28" t="s">
        <v>126</v>
      </c>
      <c r="AH5" s="28" t="s">
        <v>126</v>
      </c>
      <c r="AI5" s="28" t="s">
        <v>126</v>
      </c>
      <c r="AJ5" s="28" t="s">
        <v>126</v>
      </c>
      <c r="AK5" s="28" t="s">
        <v>126</v>
      </c>
      <c r="AL5" s="28" t="s">
        <v>126</v>
      </c>
      <c r="AM5" s="28" t="s">
        <v>126</v>
      </c>
      <c r="AN5" s="28" t="s">
        <v>126</v>
      </c>
      <c r="AO5" s="28" t="s">
        <v>126</v>
      </c>
      <c r="AP5" s="28" t="s">
        <v>126</v>
      </c>
      <c r="AQ5" s="28" t="s">
        <v>126</v>
      </c>
      <c r="AR5" s="28" t="s">
        <v>126</v>
      </c>
      <c r="AS5" s="28" t="s">
        <v>126</v>
      </c>
      <c r="AT5" s="28" t="s">
        <v>239</v>
      </c>
      <c r="AU5" s="28" t="s">
        <v>126</v>
      </c>
      <c r="AV5" s="29" t="s">
        <v>126</v>
      </c>
    </row>
    <row r="6" spans="1:48" ht="21" x14ac:dyDescent="0.25">
      <c r="A6" s="20" t="s">
        <v>78</v>
      </c>
      <c r="B6" s="20" t="s">
        <v>79</v>
      </c>
      <c r="C6" s="21" t="s">
        <v>127</v>
      </c>
      <c r="D6" s="22" t="s">
        <v>127</v>
      </c>
      <c r="E6" s="22" t="s">
        <v>127</v>
      </c>
      <c r="F6" s="22" t="s">
        <v>197</v>
      </c>
      <c r="G6" s="22" t="s">
        <v>197</v>
      </c>
      <c r="H6" s="22" t="s">
        <v>240</v>
      </c>
      <c r="I6" s="22" t="s">
        <v>313</v>
      </c>
      <c r="J6" s="22" t="s">
        <v>240</v>
      </c>
      <c r="K6" s="22" t="s">
        <v>359</v>
      </c>
      <c r="L6" s="22" t="s">
        <v>240</v>
      </c>
      <c r="M6" s="22" t="s">
        <v>240</v>
      </c>
      <c r="N6" s="22" t="s">
        <v>240</v>
      </c>
      <c r="O6" s="22" t="s">
        <v>240</v>
      </c>
      <c r="P6" s="22" t="s">
        <v>441</v>
      </c>
      <c r="Q6" s="22" t="s">
        <v>240</v>
      </c>
      <c r="R6" s="22" t="s">
        <v>313</v>
      </c>
      <c r="S6" s="22" t="s">
        <v>471</v>
      </c>
      <c r="T6" s="22" t="s">
        <v>313</v>
      </c>
      <c r="U6" s="22" t="s">
        <v>313</v>
      </c>
      <c r="V6" s="22" t="s">
        <v>240</v>
      </c>
      <c r="W6" s="22" t="s">
        <v>471</v>
      </c>
      <c r="X6" s="22" t="s">
        <v>535</v>
      </c>
      <c r="Y6" s="22" t="s">
        <v>539</v>
      </c>
      <c r="Z6" s="22" t="s">
        <v>560</v>
      </c>
      <c r="AA6" s="22" t="s">
        <v>359</v>
      </c>
      <c r="AB6" s="22" t="s">
        <v>560</v>
      </c>
      <c r="AC6" s="22" t="s">
        <v>359</v>
      </c>
      <c r="AD6" s="22" t="s">
        <v>560</v>
      </c>
      <c r="AE6" s="22" t="s">
        <v>313</v>
      </c>
      <c r="AF6" s="22" t="s">
        <v>606</v>
      </c>
      <c r="AG6" s="22" t="s">
        <v>441</v>
      </c>
      <c r="AH6" s="22" t="s">
        <v>471</v>
      </c>
      <c r="AI6" s="22" t="s">
        <v>471</v>
      </c>
      <c r="AJ6" s="22" t="s">
        <v>197</v>
      </c>
      <c r="AK6" s="22" t="s">
        <v>197</v>
      </c>
      <c r="AL6" s="22" t="s">
        <v>441</v>
      </c>
      <c r="AM6" s="22" t="s">
        <v>441</v>
      </c>
      <c r="AN6" s="22" t="s">
        <v>441</v>
      </c>
      <c r="AO6" s="22" t="s">
        <v>648</v>
      </c>
      <c r="AP6" s="22" t="s">
        <v>240</v>
      </c>
      <c r="AQ6" s="22" t="s">
        <v>240</v>
      </c>
      <c r="AR6" s="22" t="s">
        <v>240</v>
      </c>
      <c r="AS6" s="22" t="s">
        <v>471</v>
      </c>
      <c r="AT6" s="22" t="s">
        <v>240</v>
      </c>
      <c r="AU6" s="22" t="s">
        <v>197</v>
      </c>
      <c r="AV6" s="23" t="s">
        <v>240</v>
      </c>
    </row>
    <row r="7" spans="1:48" ht="34.5" x14ac:dyDescent="0.25">
      <c r="A7" s="19" t="s">
        <v>0</v>
      </c>
      <c r="B7" s="19" t="s">
        <v>1</v>
      </c>
      <c r="C7" s="60">
        <v>0.1130861681151468</v>
      </c>
      <c r="D7" s="61">
        <v>1061.4393390585585</v>
      </c>
      <c r="E7" s="61">
        <v>1061.4393390585585</v>
      </c>
      <c r="F7" s="61">
        <v>1337.0393548577354</v>
      </c>
      <c r="G7" s="61">
        <v>893.28765297541781</v>
      </c>
      <c r="H7" s="61">
        <v>1182.3771999999999</v>
      </c>
      <c r="I7" s="61">
        <v>1117.4438626706758</v>
      </c>
      <c r="J7" s="61">
        <v>1040.7282343594529</v>
      </c>
      <c r="K7" s="61">
        <v>1051.6655561433438</v>
      </c>
      <c r="L7" s="61">
        <v>1011.0154</v>
      </c>
      <c r="M7" s="61">
        <v>1248.9307647418748</v>
      </c>
      <c r="N7" s="61">
        <v>1173.5842546273041</v>
      </c>
      <c r="O7" s="61">
        <v>1367.3048537808154</v>
      </c>
      <c r="P7" s="61">
        <v>1262.7523506942534</v>
      </c>
      <c r="Q7" s="61">
        <v>1206.4442405615359</v>
      </c>
      <c r="R7" s="61">
        <v>1222.7405853018668</v>
      </c>
      <c r="S7" s="61">
        <v>1367.7296688917763</v>
      </c>
      <c r="T7" s="61">
        <v>1000.7764</v>
      </c>
      <c r="U7" s="61">
        <v>1203.6238178439742</v>
      </c>
      <c r="V7" s="61">
        <v>1451.4349999999999</v>
      </c>
      <c r="W7" s="61">
        <v>1459.7690821432575</v>
      </c>
      <c r="X7" s="61">
        <v>1851.1828</v>
      </c>
      <c r="Y7" s="61">
        <v>2948.8796735903857</v>
      </c>
      <c r="Z7" s="61">
        <v>910.84087049993093</v>
      </c>
      <c r="AA7" s="61">
        <v>1105.6528472363132</v>
      </c>
      <c r="AB7" s="61">
        <v>1134.9081305434802</v>
      </c>
      <c r="AC7" s="61">
        <v>861.29</v>
      </c>
      <c r="AD7" s="61">
        <v>890.55</v>
      </c>
      <c r="AE7" s="61">
        <v>1021.6675718637031</v>
      </c>
      <c r="AF7" s="61">
        <v>1867.7870535681889</v>
      </c>
      <c r="AG7" s="61">
        <v>1262.8133629692754</v>
      </c>
      <c r="AH7" s="61">
        <v>1205.3399999999999</v>
      </c>
      <c r="AI7" s="61">
        <v>1261.8427765865085</v>
      </c>
      <c r="AJ7" s="61">
        <v>1275.4209000000001</v>
      </c>
      <c r="AK7" s="61">
        <v>982.82299999999998</v>
      </c>
      <c r="AL7" s="61">
        <v>0.18391109654951571</v>
      </c>
      <c r="AM7" s="61">
        <v>0.18391109654951571</v>
      </c>
      <c r="AN7" s="61">
        <v>874.23269204434962</v>
      </c>
      <c r="AO7" s="61">
        <v>1435</v>
      </c>
      <c r="AP7" s="61">
        <v>1152.8779999999999</v>
      </c>
      <c r="AQ7" s="61">
        <v>1152.8779999999999</v>
      </c>
      <c r="AR7" s="61">
        <v>1152.8779999999999</v>
      </c>
      <c r="AS7" s="61">
        <v>1329.1825622108904</v>
      </c>
      <c r="AT7" s="61">
        <v>1292.5838000000001</v>
      </c>
      <c r="AU7" s="61">
        <v>754.53644392087449</v>
      </c>
      <c r="AV7" s="62">
        <v>971.62</v>
      </c>
    </row>
    <row r="8" spans="1:48" x14ac:dyDescent="0.25">
      <c r="A8" s="19" t="s">
        <v>2</v>
      </c>
      <c r="B8" s="19" t="s">
        <v>3</v>
      </c>
      <c r="C8" s="63">
        <v>0.10888680896328856</v>
      </c>
      <c r="D8" s="64">
        <v>0.10888680896328856</v>
      </c>
      <c r="E8" s="64">
        <v>0.10888680896328856</v>
      </c>
      <c r="F8" s="64">
        <v>6.6373648831073939E-2</v>
      </c>
      <c r="G8" s="64">
        <v>6.6373648831073939E-2</v>
      </c>
      <c r="H8" s="64">
        <v>7.8200000000000006E-2</v>
      </c>
      <c r="I8" s="64">
        <v>8.135952011483337E-2</v>
      </c>
      <c r="J8" s="64">
        <v>7.0111037076222918E-2</v>
      </c>
      <c r="K8" s="64">
        <v>8.6470279060674907E-2</v>
      </c>
      <c r="L8" s="64">
        <v>0.1</v>
      </c>
      <c r="M8" s="64">
        <v>8.846874520606525E-2</v>
      </c>
      <c r="N8" s="64">
        <v>7.2957387517842573E-2</v>
      </c>
      <c r="O8" s="64">
        <v>8.739731432501438E-2</v>
      </c>
      <c r="P8" s="64">
        <v>9.3780916300945025E-2</v>
      </c>
      <c r="Q8" s="64">
        <v>6.681192505669642E-2</v>
      </c>
      <c r="R8" s="64">
        <v>8.4209791519842314E-2</v>
      </c>
      <c r="S8" s="64">
        <v>9.8519279320891301E-2</v>
      </c>
      <c r="T8" s="64">
        <v>0.10150000000000001</v>
      </c>
      <c r="U8" s="64">
        <v>0.10881144610965904</v>
      </c>
      <c r="V8" s="64">
        <v>0.1032</v>
      </c>
      <c r="W8" s="64">
        <v>9.648347602399171E-2</v>
      </c>
      <c r="X8" s="64">
        <v>6.6000000000000003E-2</v>
      </c>
      <c r="Y8" s="64">
        <v>0.17523073717794188</v>
      </c>
      <c r="Z8" s="64">
        <v>6.3728006338831078E-2</v>
      </c>
      <c r="AA8" s="64">
        <v>6.6186964782773111E-2</v>
      </c>
      <c r="AB8" s="64">
        <v>6.3728006338831078E-2</v>
      </c>
      <c r="AC8" s="64">
        <v>0.06</v>
      </c>
      <c r="AD8" s="64">
        <v>0.06</v>
      </c>
      <c r="AE8" s="64">
        <v>9.1801787368428422E-2</v>
      </c>
      <c r="AF8" s="64">
        <v>7.4657817847284522E-2</v>
      </c>
      <c r="AG8" s="64">
        <v>9.5082868356114472E-2</v>
      </c>
      <c r="AH8" s="64">
        <v>0.09</v>
      </c>
      <c r="AI8" s="64">
        <v>0.11999196456408646</v>
      </c>
      <c r="AJ8" s="64">
        <v>0.14050000000000001</v>
      </c>
      <c r="AK8" s="64">
        <v>7.7299999999999994E-2</v>
      </c>
      <c r="AL8" s="64">
        <v>0</v>
      </c>
      <c r="AM8" s="64">
        <v>0</v>
      </c>
      <c r="AN8" s="64">
        <v>6.4982608427478897E-2</v>
      </c>
      <c r="AO8" s="64">
        <v>0.09</v>
      </c>
      <c r="AP8" s="64">
        <v>8.3099999999999993E-2</v>
      </c>
      <c r="AQ8" s="64">
        <v>8.3099999999999993E-2</v>
      </c>
      <c r="AR8" s="64">
        <v>8.3099999999999993E-2</v>
      </c>
      <c r="AS8" s="64">
        <v>0.1132394578942494</v>
      </c>
      <c r="AT8" s="64">
        <v>8.4599999999999995E-2</v>
      </c>
      <c r="AU8" s="64">
        <v>6.645148058517622E-2</v>
      </c>
      <c r="AV8" s="66">
        <v>0.05</v>
      </c>
    </row>
    <row r="9" spans="1:48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401.15797218829152</v>
      </c>
      <c r="J9" s="61">
        <v>357.74298878884031</v>
      </c>
      <c r="K9" s="61">
        <v>357.74298878884031</v>
      </c>
      <c r="L9" s="61">
        <v>65</v>
      </c>
      <c r="M9" s="61">
        <v>348.45614630460028</v>
      </c>
      <c r="N9" s="61">
        <v>375.26046525110809</v>
      </c>
      <c r="O9" s="61">
        <v>691.84914241253045</v>
      </c>
      <c r="P9" s="61">
        <v>691.84914241253045</v>
      </c>
      <c r="Q9" s="61">
        <v>140.29474802352217</v>
      </c>
      <c r="R9" s="61">
        <v>140.29474802352217</v>
      </c>
      <c r="S9" s="61">
        <v>140.29474802352217</v>
      </c>
      <c r="T9" s="61">
        <v>367.9325</v>
      </c>
      <c r="U9" s="61">
        <v>0</v>
      </c>
      <c r="V9" s="61">
        <v>592.62699999999995</v>
      </c>
      <c r="W9" s="61">
        <v>376.07219169017384</v>
      </c>
      <c r="X9" s="61">
        <v>515.58050000000003</v>
      </c>
      <c r="Y9" s="61">
        <v>1276.3456861438394</v>
      </c>
      <c r="Z9" s="61">
        <v>588.3177786818552</v>
      </c>
      <c r="AA9" s="61">
        <v>588.3177786818552</v>
      </c>
      <c r="AB9" s="61">
        <v>588.3177786818552</v>
      </c>
      <c r="AC9" s="61">
        <v>588.32000000000005</v>
      </c>
      <c r="AD9" s="61">
        <v>588.32000000000005</v>
      </c>
      <c r="AE9" s="61">
        <v>348.64458279938333</v>
      </c>
      <c r="AF9" s="61">
        <v>246.95355131796492</v>
      </c>
      <c r="AG9" s="61">
        <v>386.07244572097073</v>
      </c>
      <c r="AH9" s="61">
        <v>517.5</v>
      </c>
      <c r="AI9" s="61">
        <v>493.73288884712804</v>
      </c>
      <c r="AJ9" s="61">
        <v>456.75220000000002</v>
      </c>
      <c r="AK9" s="61">
        <v>717.40520000000004</v>
      </c>
      <c r="AL9" s="61">
        <v>557.52983408736054</v>
      </c>
      <c r="AM9" s="61">
        <v>557.52983408736054</v>
      </c>
      <c r="AN9" s="61">
        <v>557.52983408736054</v>
      </c>
      <c r="AO9" s="61">
        <v>350</v>
      </c>
      <c r="AP9" s="61">
        <v>341.58</v>
      </c>
      <c r="AQ9" s="61">
        <v>341.58</v>
      </c>
      <c r="AR9" s="61">
        <v>341.58</v>
      </c>
      <c r="AS9" s="61">
        <v>318.08580642925648</v>
      </c>
      <c r="AT9" s="61">
        <v>820.49360000000001</v>
      </c>
      <c r="AU9" s="61">
        <v>439.59083072272659</v>
      </c>
      <c r="AV9" s="62">
        <v>350</v>
      </c>
    </row>
    <row r="10" spans="1:48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7" t="s">
        <v>310</v>
      </c>
      <c r="J10" s="61">
        <v>357.74298878884031</v>
      </c>
      <c r="K10" s="61">
        <v>357.74298878884031</v>
      </c>
      <c r="L10" s="61">
        <v>65</v>
      </c>
      <c r="M10" s="61">
        <v>482.47774103713891</v>
      </c>
      <c r="N10" s="61">
        <v>189.05568643211961</v>
      </c>
      <c r="O10" s="61">
        <v>691.84914241253045</v>
      </c>
      <c r="P10" s="61">
        <v>691.84914241253045</v>
      </c>
      <c r="Q10" s="61">
        <v>198.57245337729074</v>
      </c>
      <c r="R10" s="61">
        <v>198.57245337729074</v>
      </c>
      <c r="S10" s="61">
        <v>198.57245337729074</v>
      </c>
      <c r="T10" s="61">
        <v>367.9325</v>
      </c>
      <c r="U10" s="61">
        <v>0</v>
      </c>
      <c r="V10" s="61">
        <v>592.62699999999995</v>
      </c>
      <c r="W10" s="61">
        <v>483.52138931593771</v>
      </c>
      <c r="X10" s="61">
        <v>339.1977</v>
      </c>
      <c r="Y10" s="61">
        <v>1276.3456861438394</v>
      </c>
      <c r="Z10" s="67" t="s">
        <v>556</v>
      </c>
      <c r="AA10" s="67" t="s">
        <v>556</v>
      </c>
      <c r="AB10" s="67" t="s">
        <v>556</v>
      </c>
      <c r="AC10" s="67" t="s">
        <v>556</v>
      </c>
      <c r="AD10" s="67" t="s">
        <v>556</v>
      </c>
      <c r="AE10" s="61">
        <v>348.64458279938333</v>
      </c>
      <c r="AF10" s="61">
        <v>94.050652350673701</v>
      </c>
      <c r="AG10" s="61">
        <v>386.07244572097073</v>
      </c>
      <c r="AH10" s="61">
        <v>517.5</v>
      </c>
      <c r="AI10" s="61">
        <v>493.73288884712804</v>
      </c>
      <c r="AJ10" s="61">
        <v>456.75220000000002</v>
      </c>
      <c r="AK10" s="61">
        <v>717.40520000000004</v>
      </c>
      <c r="AL10" s="61">
        <v>557.52983408736054</v>
      </c>
      <c r="AM10" s="61">
        <v>557.52983408736054</v>
      </c>
      <c r="AN10" s="61">
        <v>557.52983408736054</v>
      </c>
      <c r="AO10" s="61">
        <v>350</v>
      </c>
      <c r="AP10" s="67" t="s">
        <v>651</v>
      </c>
      <c r="AQ10" s="67" t="s">
        <v>651</v>
      </c>
      <c r="AR10" s="67" t="s">
        <v>651</v>
      </c>
      <c r="AS10" s="61">
        <v>318.08580642925648</v>
      </c>
      <c r="AT10" s="61">
        <v>820.49360000000001</v>
      </c>
      <c r="AU10" s="61">
        <v>0</v>
      </c>
      <c r="AV10" s="62">
        <v>150</v>
      </c>
    </row>
    <row r="11" spans="1:48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7" t="s">
        <v>310</v>
      </c>
      <c r="J11" s="61">
        <v>429.29158654660847</v>
      </c>
      <c r="K11" s="61">
        <v>429.29158654660847</v>
      </c>
      <c r="L11" s="61">
        <v>65</v>
      </c>
      <c r="M11" s="61">
        <v>482.47774103713891</v>
      </c>
      <c r="N11" s="61">
        <v>126.03712428807974</v>
      </c>
      <c r="O11" s="61">
        <v>691.84914241253045</v>
      </c>
      <c r="P11" s="61">
        <v>691.84914241253045</v>
      </c>
      <c r="Q11" s="61">
        <v>231.30441742630757</v>
      </c>
      <c r="R11" s="61">
        <v>231.30441742630757</v>
      </c>
      <c r="S11" s="61">
        <v>231.30441742630757</v>
      </c>
      <c r="T11" s="61">
        <v>367.9325</v>
      </c>
      <c r="U11" s="61">
        <v>0</v>
      </c>
      <c r="V11" s="61">
        <v>592.62699999999995</v>
      </c>
      <c r="W11" s="61">
        <v>376.07219169017384</v>
      </c>
      <c r="X11" s="61">
        <v>339.1977</v>
      </c>
      <c r="Y11" s="61">
        <v>1276.3456861438394</v>
      </c>
      <c r="Z11" s="61">
        <v>347.64</v>
      </c>
      <c r="AA11" s="61">
        <v>347.64</v>
      </c>
      <c r="AB11" s="61">
        <v>347.64</v>
      </c>
      <c r="AC11" s="61">
        <v>347.64</v>
      </c>
      <c r="AD11" s="61">
        <v>347.64</v>
      </c>
      <c r="AE11" s="61">
        <v>348.64458279938333</v>
      </c>
      <c r="AF11" s="61">
        <v>183.69268037240957</v>
      </c>
      <c r="AG11" s="61">
        <v>386.07244572097073</v>
      </c>
      <c r="AH11" s="61">
        <v>517.5</v>
      </c>
      <c r="AI11" s="61">
        <v>493.73288884712804</v>
      </c>
      <c r="AJ11" s="61">
        <v>456.75220000000002</v>
      </c>
      <c r="AK11" s="61">
        <v>717.40520000000004</v>
      </c>
      <c r="AL11" s="61">
        <v>826.10910993136781</v>
      </c>
      <c r="AM11" s="61">
        <v>826.10910993136781</v>
      </c>
      <c r="AN11" s="61">
        <v>826.10910993136781</v>
      </c>
      <c r="AO11" s="61">
        <v>350</v>
      </c>
      <c r="AP11" s="61">
        <v>318.80799999999999</v>
      </c>
      <c r="AQ11" s="61">
        <v>318.80799999999999</v>
      </c>
      <c r="AR11" s="61">
        <v>318.80799999999999</v>
      </c>
      <c r="AS11" s="61">
        <v>318.08580642925648</v>
      </c>
      <c r="AT11" s="61">
        <v>820.49360000000001</v>
      </c>
      <c r="AU11" s="61">
        <v>251.96059809717249</v>
      </c>
      <c r="AV11" s="62">
        <v>100</v>
      </c>
    </row>
    <row r="12" spans="1:48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7" t="s">
        <v>310</v>
      </c>
      <c r="J12" s="67" t="s">
        <v>347</v>
      </c>
      <c r="K12" s="61">
        <v>330.22429734354495</v>
      </c>
      <c r="L12" s="61">
        <v>65</v>
      </c>
      <c r="M12" s="61">
        <v>482.47774103713891</v>
      </c>
      <c r="N12" s="61">
        <v>63.018562144039869</v>
      </c>
      <c r="O12" s="61">
        <v>691.84914241253045</v>
      </c>
      <c r="P12" s="61">
        <v>691.84914241253045</v>
      </c>
      <c r="Q12" s="61">
        <v>231.30441742630757</v>
      </c>
      <c r="R12" s="61">
        <v>231.30441742630757</v>
      </c>
      <c r="S12" s="61">
        <v>231.30441742630757</v>
      </c>
      <c r="T12" s="67" t="s">
        <v>491</v>
      </c>
      <c r="U12" s="61">
        <v>0</v>
      </c>
      <c r="V12" s="61">
        <v>592.62699999999995</v>
      </c>
      <c r="W12" s="61">
        <v>376.07219169017384</v>
      </c>
      <c r="X12" s="61">
        <v>339.1977</v>
      </c>
      <c r="Y12" s="61">
        <v>1276.3456861438394</v>
      </c>
      <c r="Z12" s="67" t="s">
        <v>556</v>
      </c>
      <c r="AA12" s="67" t="s">
        <v>556</v>
      </c>
      <c r="AB12" s="67" t="s">
        <v>556</v>
      </c>
      <c r="AC12" s="67" t="s">
        <v>556</v>
      </c>
      <c r="AD12" s="67" t="s">
        <v>556</v>
      </c>
      <c r="AE12" s="61">
        <v>321.82576873789236</v>
      </c>
      <c r="AF12" s="61">
        <v>282.06623380118072</v>
      </c>
      <c r="AG12" s="61">
        <v>356.37461414993919</v>
      </c>
      <c r="AH12" s="61">
        <v>517.5</v>
      </c>
      <c r="AI12" s="61">
        <v>493.73288884712804</v>
      </c>
      <c r="AJ12" s="61">
        <v>456.75220000000002</v>
      </c>
      <c r="AK12" s="61">
        <v>717.40520000000004</v>
      </c>
      <c r="AL12" s="61">
        <v>557.52983408736054</v>
      </c>
      <c r="AM12" s="61">
        <v>557.52983408736054</v>
      </c>
      <c r="AN12" s="61">
        <v>557.52983408736054</v>
      </c>
      <c r="AO12" s="61">
        <v>350</v>
      </c>
      <c r="AP12" s="67" t="s">
        <v>652</v>
      </c>
      <c r="AQ12" s="67" t="s">
        <v>652</v>
      </c>
      <c r="AR12" s="67" t="s">
        <v>652</v>
      </c>
      <c r="AS12" s="61">
        <v>317.33008440738189</v>
      </c>
      <c r="AT12" s="61">
        <v>820.49360000000001</v>
      </c>
      <c r="AU12" s="61">
        <v>0</v>
      </c>
      <c r="AV12" s="62">
        <v>50</v>
      </c>
    </row>
    <row r="13" spans="1:48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467.81191218265383</v>
      </c>
      <c r="J13" s="61">
        <v>308.2093441873086</v>
      </c>
      <c r="K13" s="61">
        <v>308.2093441873086</v>
      </c>
      <c r="L13" s="61">
        <v>65</v>
      </c>
      <c r="M13" s="61">
        <v>482.47774103713891</v>
      </c>
      <c r="N13" s="61">
        <v>441.12993500827912</v>
      </c>
      <c r="O13" s="61">
        <v>322.86296878763221</v>
      </c>
      <c r="P13" s="61">
        <v>322.86296878763221</v>
      </c>
      <c r="Q13" s="61">
        <v>231.30441742630757</v>
      </c>
      <c r="R13" s="61">
        <v>231.30441742630757</v>
      </c>
      <c r="S13" s="61">
        <v>231.30441742630757</v>
      </c>
      <c r="T13" s="61">
        <v>116.25530000000001</v>
      </c>
      <c r="U13" s="61">
        <v>0</v>
      </c>
      <c r="V13" s="61">
        <v>592.62699999999995</v>
      </c>
      <c r="W13" s="61">
        <v>483.52138931593771</v>
      </c>
      <c r="X13" s="61">
        <v>339.1977</v>
      </c>
      <c r="Y13" s="61">
        <v>1276.3456861438394</v>
      </c>
      <c r="Z13" s="61">
        <v>299.51</v>
      </c>
      <c r="AA13" s="61">
        <v>299.51</v>
      </c>
      <c r="AB13" s="61">
        <v>299.51</v>
      </c>
      <c r="AC13" s="61">
        <v>299.51</v>
      </c>
      <c r="AD13" s="61">
        <v>299.51</v>
      </c>
      <c r="AE13" s="61">
        <v>300.37071748869954</v>
      </c>
      <c r="AF13" s="61">
        <v>342.89300336183123</v>
      </c>
      <c r="AG13" s="61">
        <v>332.61628536335786</v>
      </c>
      <c r="AH13" s="61">
        <v>517.5</v>
      </c>
      <c r="AI13" s="61">
        <v>493.73288884712804</v>
      </c>
      <c r="AJ13" s="61">
        <v>456.75220000000002</v>
      </c>
      <c r="AK13" s="61">
        <v>717.40520000000004</v>
      </c>
      <c r="AL13" s="61">
        <v>300.20837220088646</v>
      </c>
      <c r="AM13" s="61">
        <v>300.20837220088646</v>
      </c>
      <c r="AN13" s="61">
        <v>300.20837220088646</v>
      </c>
      <c r="AO13" s="61">
        <v>350</v>
      </c>
      <c r="AP13" s="61">
        <v>318.80799999999999</v>
      </c>
      <c r="AQ13" s="61">
        <v>318.80799999999999</v>
      </c>
      <c r="AR13" s="61">
        <v>318.80799999999999</v>
      </c>
      <c r="AS13" s="61">
        <v>368.32956225856816</v>
      </c>
      <c r="AT13" s="61">
        <v>820.49360000000001</v>
      </c>
      <c r="AU13" s="61">
        <v>73.983783783783778</v>
      </c>
      <c r="AV13" s="62">
        <v>350</v>
      </c>
    </row>
    <row r="14" spans="1:48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7" t="s">
        <v>310</v>
      </c>
      <c r="J14" s="61">
        <v>284.81845645880753</v>
      </c>
      <c r="K14" s="61">
        <v>284.81845645880753</v>
      </c>
      <c r="L14" s="61">
        <v>0</v>
      </c>
      <c r="M14" s="61">
        <v>482.47774103713891</v>
      </c>
      <c r="N14" s="61">
        <v>189.05568643211961</v>
      </c>
      <c r="O14" s="61">
        <v>298.35989920260374</v>
      </c>
      <c r="P14" s="61">
        <v>298.35989920260374</v>
      </c>
      <c r="Q14" s="61">
        <v>61.156748865890847</v>
      </c>
      <c r="R14" s="61">
        <v>61.156748865890847</v>
      </c>
      <c r="S14" s="61">
        <v>61.156748865890847</v>
      </c>
      <c r="T14" s="61">
        <v>195.28729999999999</v>
      </c>
      <c r="U14" s="61">
        <v>0</v>
      </c>
      <c r="V14" s="61">
        <v>381.44839999999999</v>
      </c>
      <c r="W14" s="61">
        <v>376.07219169017384</v>
      </c>
      <c r="X14" s="61">
        <v>212.62039999999999</v>
      </c>
      <c r="Y14" s="61">
        <v>1276.3456861438394</v>
      </c>
      <c r="Z14" s="67" t="s">
        <v>556</v>
      </c>
      <c r="AA14" s="67" t="s">
        <v>556</v>
      </c>
      <c r="AB14" s="67" t="s">
        <v>556</v>
      </c>
      <c r="AC14" s="67" t="s">
        <v>556</v>
      </c>
      <c r="AD14" s="67" t="s">
        <v>556</v>
      </c>
      <c r="AE14" s="67" t="s">
        <v>582</v>
      </c>
      <c r="AF14" s="61">
        <v>94.050652350673701</v>
      </c>
      <c r="AG14" s="61">
        <v>307.37305440993225</v>
      </c>
      <c r="AH14" s="61">
        <v>517.5</v>
      </c>
      <c r="AI14" s="61">
        <v>493.73288884712804</v>
      </c>
      <c r="AJ14" s="61">
        <v>0</v>
      </c>
      <c r="AK14" s="61">
        <v>0</v>
      </c>
      <c r="AL14" s="61">
        <v>557.52983408736054</v>
      </c>
      <c r="AM14" s="61">
        <v>557.52983408736054</v>
      </c>
      <c r="AN14" s="61">
        <v>557.52983408736054</v>
      </c>
      <c r="AO14" s="61">
        <v>350</v>
      </c>
      <c r="AP14" s="67" t="s">
        <v>653</v>
      </c>
      <c r="AQ14" s="67" t="s">
        <v>653</v>
      </c>
      <c r="AR14" s="67" t="s">
        <v>653</v>
      </c>
      <c r="AS14" s="61">
        <v>317.33008440738189</v>
      </c>
      <c r="AT14" s="61">
        <v>820.49360000000001</v>
      </c>
      <c r="AU14" s="61">
        <v>0</v>
      </c>
      <c r="AV14" s="62">
        <v>150</v>
      </c>
    </row>
    <row r="15" spans="1:48" x14ac:dyDescent="0.25">
      <c r="A15" s="19" t="s">
        <v>16</v>
      </c>
      <c r="B15" s="19" t="s">
        <v>26</v>
      </c>
      <c r="C15" s="60">
        <v>3.7695389371715599E-2</v>
      </c>
      <c r="D15" s="61">
        <v>313.75129087057957</v>
      </c>
      <c r="E15" s="61">
        <v>313.75129087057957</v>
      </c>
      <c r="F15" s="61">
        <v>228.48598028341925</v>
      </c>
      <c r="G15" s="61">
        <v>228.48598028341925</v>
      </c>
      <c r="H15" s="61">
        <v>366.55930000000001</v>
      </c>
      <c r="I15" s="61">
        <v>217.67739606723671</v>
      </c>
      <c r="J15" s="61">
        <v>444.03656814941172</v>
      </c>
      <c r="K15" s="61">
        <v>188.63374525357773</v>
      </c>
      <c r="L15" s="61">
        <v>328.8159</v>
      </c>
      <c r="M15" s="61">
        <v>449.35443389532986</v>
      </c>
      <c r="N15" s="61">
        <v>56.540253955632572</v>
      </c>
      <c r="O15" s="61">
        <v>368.06101110063656</v>
      </c>
      <c r="P15" s="61">
        <v>202.79340759590639</v>
      </c>
      <c r="Q15" s="61">
        <v>336.19983495408246</v>
      </c>
      <c r="R15" s="61">
        <v>255.22264584054992</v>
      </c>
      <c r="S15" s="61">
        <v>414.69824708388865</v>
      </c>
      <c r="T15" s="61">
        <v>300.00650000000002</v>
      </c>
      <c r="U15" s="61">
        <v>283.93643359618602</v>
      </c>
      <c r="V15" s="61">
        <v>496.55360000000002</v>
      </c>
      <c r="W15" s="61">
        <v>382.58298451941874</v>
      </c>
      <c r="X15" s="61">
        <v>218.5112</v>
      </c>
      <c r="Y15" s="61">
        <v>0</v>
      </c>
      <c r="Z15" s="61">
        <v>163.81132099465668</v>
      </c>
      <c r="AA15" s="61">
        <v>163.81132099465668</v>
      </c>
      <c r="AB15" s="61">
        <v>163.81132099465668</v>
      </c>
      <c r="AC15" s="61">
        <v>163.81</v>
      </c>
      <c r="AD15" s="61">
        <v>163.81</v>
      </c>
      <c r="AE15" s="61">
        <v>205.47879266469411</v>
      </c>
      <c r="AF15" s="61">
        <v>282.8867277735107</v>
      </c>
      <c r="AG15" s="61">
        <v>501.09825747575525</v>
      </c>
      <c r="AH15" s="61">
        <v>401.48</v>
      </c>
      <c r="AI15" s="61">
        <v>409.06084219964976</v>
      </c>
      <c r="AJ15" s="61">
        <v>442.52969999999999</v>
      </c>
      <c r="AK15" s="61">
        <v>340.99919999999997</v>
      </c>
      <c r="AL15" s="61">
        <v>259.75508381415898</v>
      </c>
      <c r="AM15" s="61">
        <v>259.75508381415898</v>
      </c>
      <c r="AN15" s="61">
        <v>259.75508381415898</v>
      </c>
      <c r="AO15" s="61">
        <v>14366</v>
      </c>
      <c r="AP15" s="61">
        <v>297.8691</v>
      </c>
      <c r="AQ15" s="61">
        <v>297.8691</v>
      </c>
      <c r="AR15" s="61">
        <v>297.8691</v>
      </c>
      <c r="AS15" s="61">
        <v>485.71222685754304</v>
      </c>
      <c r="AT15" s="61">
        <v>312.35090000000002</v>
      </c>
      <c r="AU15" s="61">
        <v>248.26529719688725</v>
      </c>
      <c r="AV15" s="62">
        <v>316.00389999999999</v>
      </c>
    </row>
    <row r="16" spans="1:48" x14ac:dyDescent="0.25">
      <c r="A16" s="19" t="s">
        <v>27</v>
      </c>
      <c r="B16" s="19" t="s">
        <v>28</v>
      </c>
      <c r="C16" s="60">
        <v>5.0260519162287465E-2</v>
      </c>
      <c r="D16" s="61">
        <v>450.34681682388629</v>
      </c>
      <c r="E16" s="61">
        <v>450.34681682388629</v>
      </c>
      <c r="F16" s="61">
        <v>228.48598028341925</v>
      </c>
      <c r="G16" s="61">
        <v>228.48598028341925</v>
      </c>
      <c r="H16" s="61">
        <v>656.00699999999995</v>
      </c>
      <c r="I16" s="61">
        <v>217.67739606723671</v>
      </c>
      <c r="J16" s="61">
        <v>578.41605587883896</v>
      </c>
      <c r="K16" s="61">
        <v>188.63374525357773</v>
      </c>
      <c r="L16" s="61">
        <v>588.43759999999997</v>
      </c>
      <c r="M16" s="61">
        <v>804.16035567557913</v>
      </c>
      <c r="N16" s="61">
        <v>712.75228948727136</v>
      </c>
      <c r="O16" s="61">
        <v>658.66917702423416</v>
      </c>
      <c r="P16" s="61">
        <v>249.79452146822376</v>
      </c>
      <c r="Q16" s="61">
        <v>601.64600798557774</v>
      </c>
      <c r="R16" s="61">
        <v>255.22264584054992</v>
      </c>
      <c r="S16" s="61">
        <v>736.2424559083812</v>
      </c>
      <c r="T16" s="61">
        <v>300.00650000000002</v>
      </c>
      <c r="U16" s="61">
        <v>283.93643359618602</v>
      </c>
      <c r="V16" s="61">
        <v>888.67520000000002</v>
      </c>
      <c r="W16" s="61">
        <v>815.88302174169996</v>
      </c>
      <c r="X16" s="61">
        <v>835.55700000000002</v>
      </c>
      <c r="Y16" s="61">
        <v>601.77543400773993</v>
      </c>
      <c r="Z16" s="61">
        <v>163.81132099465668</v>
      </c>
      <c r="AA16" s="61">
        <v>163.81132099465668</v>
      </c>
      <c r="AB16" s="61">
        <v>163.81132099465668</v>
      </c>
      <c r="AC16" s="61">
        <v>163.81</v>
      </c>
      <c r="AD16" s="61">
        <v>163.81</v>
      </c>
      <c r="AE16" s="61">
        <v>205.47879266469411</v>
      </c>
      <c r="AF16" s="61">
        <v>0</v>
      </c>
      <c r="AG16" s="61">
        <v>256.54215534187574</v>
      </c>
      <c r="AH16" s="61">
        <v>712.78</v>
      </c>
      <c r="AI16" s="61">
        <v>125.10730013841416</v>
      </c>
      <c r="AJ16" s="61">
        <v>0</v>
      </c>
      <c r="AK16" s="61">
        <v>0</v>
      </c>
      <c r="AL16" s="61">
        <v>319.96198625720569</v>
      </c>
      <c r="AM16" s="61">
        <v>319.96198625720569</v>
      </c>
      <c r="AN16" s="61">
        <v>319.96198625720569</v>
      </c>
      <c r="AO16" s="61">
        <v>28733</v>
      </c>
      <c r="AP16" s="61">
        <v>533.04700000000003</v>
      </c>
      <c r="AQ16" s="61">
        <v>533.04700000000003</v>
      </c>
      <c r="AR16" s="61">
        <v>533.04700000000003</v>
      </c>
      <c r="AS16" s="61">
        <v>862.32498409868219</v>
      </c>
      <c r="AT16" s="61">
        <v>552.89649999999995</v>
      </c>
      <c r="AU16" s="61">
        <v>496.53059439377449</v>
      </c>
      <c r="AV16" s="62">
        <v>158.22999999999999</v>
      </c>
    </row>
    <row r="17" spans="1:48" x14ac:dyDescent="0.25">
      <c r="A17" s="19" t="s">
        <v>18</v>
      </c>
      <c r="B17" s="19" t="s">
        <v>19</v>
      </c>
      <c r="C17" s="60">
        <v>1.2565129790571866E-2</v>
      </c>
      <c r="D17" s="61">
        <v>34.415890496376349</v>
      </c>
      <c r="E17" s="61">
        <v>34.415890496376349</v>
      </c>
      <c r="F17" s="61">
        <v>81.701911352748553</v>
      </c>
      <c r="G17" s="61">
        <v>81.701911352748553</v>
      </c>
      <c r="H17" s="61">
        <v>36.879399999999997</v>
      </c>
      <c r="I17" s="61">
        <v>146.66070494700153</v>
      </c>
      <c r="J17" s="61">
        <v>46.740691384148612</v>
      </c>
      <c r="K17" s="61">
        <v>99.323969191315783</v>
      </c>
      <c r="L17" s="61">
        <v>33.124000000000002</v>
      </c>
      <c r="M17" s="61">
        <v>45.276245235461175</v>
      </c>
      <c r="N17" s="61">
        <v>40.121901923121577</v>
      </c>
      <c r="O17" s="61">
        <v>37.077462223331175</v>
      </c>
      <c r="P17" s="61">
        <v>176.02265093636342</v>
      </c>
      <c r="Q17" s="61">
        <v>33.869003487321777</v>
      </c>
      <c r="R17" s="61">
        <v>119.40394382899646</v>
      </c>
      <c r="S17" s="61">
        <v>121.5651632083561</v>
      </c>
      <c r="T17" s="61">
        <v>0</v>
      </c>
      <c r="U17" s="61">
        <v>121.60061751313935</v>
      </c>
      <c r="V17" s="61">
        <v>50.019500000000001</v>
      </c>
      <c r="W17" s="61">
        <v>143.98192481852368</v>
      </c>
      <c r="X17" s="61">
        <v>89.1751</v>
      </c>
      <c r="Y17" s="61">
        <v>194.12108020433757</v>
      </c>
      <c r="Z17" s="61">
        <v>80.987310466354145</v>
      </c>
      <c r="AA17" s="61">
        <v>80.987310466354145</v>
      </c>
      <c r="AB17" s="61">
        <v>80.987310466354145</v>
      </c>
      <c r="AC17" s="61">
        <v>80.989999999999995</v>
      </c>
      <c r="AD17" s="61">
        <v>80.989999999999995</v>
      </c>
      <c r="AE17" s="61">
        <v>29.008292083937608</v>
      </c>
      <c r="AF17" s="61">
        <v>55.646635974148602</v>
      </c>
      <c r="AG17" s="61">
        <v>180.7769917010875</v>
      </c>
      <c r="AH17" s="61">
        <v>117.69</v>
      </c>
      <c r="AI17" s="61">
        <v>146.43505555391832</v>
      </c>
      <c r="AJ17" s="61">
        <v>176.16579999999999</v>
      </c>
      <c r="AK17" s="61">
        <v>77.259</v>
      </c>
      <c r="AL17" s="61">
        <v>225.46902184385104</v>
      </c>
      <c r="AM17" s="61">
        <v>225.46902184385104</v>
      </c>
      <c r="AN17" s="61">
        <v>225.46902184385104</v>
      </c>
      <c r="AO17" s="61">
        <v>6467</v>
      </c>
      <c r="AP17" s="61">
        <v>34.101100000000002</v>
      </c>
      <c r="AQ17" s="61">
        <v>34.101100000000002</v>
      </c>
      <c r="AR17" s="61">
        <v>34.101100000000002</v>
      </c>
      <c r="AS17" s="61">
        <v>142.39054392514979</v>
      </c>
      <c r="AT17" s="61">
        <v>31.1233</v>
      </c>
      <c r="AU17" s="61">
        <v>71.272334123508301</v>
      </c>
      <c r="AV17" s="62">
        <v>31.833400000000001</v>
      </c>
    </row>
    <row r="18" spans="1:48" ht="20" x14ac:dyDescent="0.25">
      <c r="A18" s="19" t="s">
        <v>29</v>
      </c>
      <c r="B18" s="19" t="s">
        <v>30</v>
      </c>
      <c r="C18" s="60">
        <v>1.2565129790571866E-2</v>
      </c>
      <c r="D18" s="61">
        <v>162.0273486494242</v>
      </c>
      <c r="E18" s="61">
        <v>162.0273486494242</v>
      </c>
      <c r="F18" s="61">
        <v>181.25889265569651</v>
      </c>
      <c r="G18" s="61">
        <v>181.25889265569651</v>
      </c>
      <c r="H18" s="61">
        <v>106.1681</v>
      </c>
      <c r="I18" s="67" t="s">
        <v>314</v>
      </c>
      <c r="J18" s="61">
        <v>52.419685387322659</v>
      </c>
      <c r="K18" s="61">
        <v>99.323969191315783</v>
      </c>
      <c r="L18" s="61">
        <v>94.532600000000002</v>
      </c>
      <c r="M18" s="61">
        <v>129.19269976278161</v>
      </c>
      <c r="N18" s="61">
        <v>114.50371911872614</v>
      </c>
      <c r="O18" s="61">
        <v>105.81524477082218</v>
      </c>
      <c r="P18" s="61">
        <v>50.571438916647388</v>
      </c>
      <c r="Q18" s="61">
        <v>96.66087942992138</v>
      </c>
      <c r="R18" s="61">
        <v>238.79646472258409</v>
      </c>
      <c r="S18" s="61">
        <v>109.63733405440622</v>
      </c>
      <c r="T18" s="61">
        <v>0</v>
      </c>
      <c r="U18" s="61">
        <v>0</v>
      </c>
      <c r="V18" s="61">
        <v>142.7465</v>
      </c>
      <c r="W18" s="61">
        <v>132.30535487703241</v>
      </c>
      <c r="X18" s="61">
        <v>142.44040000000001</v>
      </c>
      <c r="Y18" s="61">
        <v>291.18162030650649</v>
      </c>
      <c r="Z18" s="61">
        <v>75.903405874994235</v>
      </c>
      <c r="AA18" s="61">
        <v>75.903405874994235</v>
      </c>
      <c r="AB18" s="61">
        <v>75.903405874994235</v>
      </c>
      <c r="AC18" s="61">
        <v>75.900000000000006</v>
      </c>
      <c r="AD18" s="61">
        <v>75.900000000000006</v>
      </c>
      <c r="AE18" s="61">
        <v>99.332040845629294</v>
      </c>
      <c r="AF18" s="61">
        <v>91.834094007513286</v>
      </c>
      <c r="AG18" s="61">
        <v>51.935681527330175</v>
      </c>
      <c r="AH18" s="61">
        <v>106.14</v>
      </c>
      <c r="AI18" s="61">
        <v>146.43505555391832</v>
      </c>
      <c r="AJ18" s="61">
        <v>0</v>
      </c>
      <c r="AK18" s="61">
        <v>0</v>
      </c>
      <c r="AL18" s="61">
        <v>96.978807053199475</v>
      </c>
      <c r="AM18" s="61">
        <v>96.978807053199475</v>
      </c>
      <c r="AN18" s="61">
        <v>96.978807053199475</v>
      </c>
      <c r="AO18" s="61">
        <v>1060</v>
      </c>
      <c r="AP18" s="61">
        <v>93.98</v>
      </c>
      <c r="AQ18" s="61">
        <v>93.98</v>
      </c>
      <c r="AR18" s="61">
        <v>93.98</v>
      </c>
      <c r="AS18" s="61">
        <v>128.41355801838662</v>
      </c>
      <c r="AT18" s="61">
        <v>88.822900000000004</v>
      </c>
      <c r="AU18" s="61">
        <v>0</v>
      </c>
      <c r="AV18" s="62">
        <v>30.36</v>
      </c>
    </row>
    <row r="19" spans="1:48" ht="60" x14ac:dyDescent="0.25">
      <c r="A19" s="19" t="s">
        <v>20</v>
      </c>
      <c r="B19" s="19" t="s">
        <v>21</v>
      </c>
      <c r="C19" s="60">
        <v>3.7695389371715599E-2</v>
      </c>
      <c r="D19" s="61">
        <v>338.47946629842494</v>
      </c>
      <c r="E19" s="61">
        <v>338.47946629842494</v>
      </c>
      <c r="F19" s="67" t="s">
        <v>192</v>
      </c>
      <c r="G19" s="67" t="s">
        <v>192</v>
      </c>
      <c r="H19" s="67" t="s">
        <v>237</v>
      </c>
      <c r="I19" s="67" t="s">
        <v>315</v>
      </c>
      <c r="J19" s="67" t="s">
        <v>237</v>
      </c>
      <c r="K19" s="67" t="s">
        <v>351</v>
      </c>
      <c r="L19" s="67" t="s">
        <v>237</v>
      </c>
      <c r="M19" s="67" t="s">
        <v>237</v>
      </c>
      <c r="N19" s="67" t="s">
        <v>237</v>
      </c>
      <c r="O19" s="67" t="s">
        <v>237</v>
      </c>
      <c r="P19" s="61">
        <v>0</v>
      </c>
      <c r="Q19" s="61">
        <v>152.11242340467166</v>
      </c>
      <c r="R19" s="61">
        <v>152.11242340467166</v>
      </c>
      <c r="S19" s="61">
        <v>152.11242340467166</v>
      </c>
      <c r="T19" s="61">
        <v>0</v>
      </c>
      <c r="U19" s="61">
        <v>0</v>
      </c>
      <c r="V19" s="67" t="s">
        <v>237</v>
      </c>
      <c r="W19" s="67" t="s">
        <v>526</v>
      </c>
      <c r="X19" s="67" t="s">
        <v>533</v>
      </c>
      <c r="Y19" s="67" t="s">
        <v>540</v>
      </c>
      <c r="Z19" s="67" t="s">
        <v>558</v>
      </c>
      <c r="AA19" s="67" t="s">
        <v>558</v>
      </c>
      <c r="AB19" s="67" t="s">
        <v>558</v>
      </c>
      <c r="AC19" s="67" t="s">
        <v>558</v>
      </c>
      <c r="AD19" s="67" t="s">
        <v>558</v>
      </c>
      <c r="AE19" s="67" t="s">
        <v>584</v>
      </c>
      <c r="AF19" s="67" t="s">
        <v>604</v>
      </c>
      <c r="AG19" s="61">
        <v>0</v>
      </c>
      <c r="AH19" s="61">
        <v>269.16000000000003</v>
      </c>
      <c r="AI19" s="61">
        <v>146.43505555391832</v>
      </c>
      <c r="AJ19" s="61">
        <v>456.75220000000002</v>
      </c>
      <c r="AK19" s="61">
        <v>358.70260000000002</v>
      </c>
      <c r="AL19" s="67" t="s">
        <v>405</v>
      </c>
      <c r="AM19" s="67" t="s">
        <v>405</v>
      </c>
      <c r="AN19" s="67" t="s">
        <v>405</v>
      </c>
      <c r="AO19" s="61">
        <v>14.55</v>
      </c>
      <c r="AP19" s="67" t="s">
        <v>237</v>
      </c>
      <c r="AQ19" s="67" t="s">
        <v>237</v>
      </c>
      <c r="AR19" s="67" t="s">
        <v>237</v>
      </c>
      <c r="AS19" s="61">
        <v>232.54688966278141</v>
      </c>
      <c r="AT19" s="67" t="s">
        <v>237</v>
      </c>
      <c r="AU19" s="67" t="s">
        <v>451</v>
      </c>
      <c r="AV19" s="62">
        <v>30</v>
      </c>
    </row>
    <row r="20" spans="1:48" ht="30" x14ac:dyDescent="0.25">
      <c r="A20" s="19" t="s">
        <v>22</v>
      </c>
      <c r="B20" s="19" t="s">
        <v>23</v>
      </c>
      <c r="C20" s="60">
        <v>1.2565129790571866E-2</v>
      </c>
      <c r="D20" s="61">
        <v>53.87927654197216</v>
      </c>
      <c r="E20" s="61">
        <v>53.87927654197216</v>
      </c>
      <c r="F20" s="67" t="s">
        <v>193</v>
      </c>
      <c r="G20" s="67" t="s">
        <v>193</v>
      </c>
      <c r="H20" s="67" t="s">
        <v>237</v>
      </c>
      <c r="I20" s="67" t="s">
        <v>310</v>
      </c>
      <c r="J20" s="67" t="s">
        <v>237</v>
      </c>
      <c r="K20" s="67" t="s">
        <v>351</v>
      </c>
      <c r="L20" s="67" t="s">
        <v>237</v>
      </c>
      <c r="M20" s="67" t="s">
        <v>237</v>
      </c>
      <c r="N20" s="67" t="s">
        <v>237</v>
      </c>
      <c r="O20" s="67" t="s">
        <v>237</v>
      </c>
      <c r="P20" s="61">
        <v>0</v>
      </c>
      <c r="Q20" s="61">
        <v>24.041181853418987</v>
      </c>
      <c r="R20" s="61">
        <v>24.041181853418987</v>
      </c>
      <c r="S20" s="61">
        <v>24.041181853418987</v>
      </c>
      <c r="T20" s="61">
        <v>0</v>
      </c>
      <c r="U20" s="61">
        <v>0</v>
      </c>
      <c r="V20" s="67" t="s">
        <v>237</v>
      </c>
      <c r="W20" s="61">
        <v>166.76986685856542</v>
      </c>
      <c r="X20" s="61">
        <v>215.34530000000001</v>
      </c>
      <c r="Y20" s="67" t="s">
        <v>541</v>
      </c>
      <c r="Z20" s="61">
        <v>1.6438972930145814</v>
      </c>
      <c r="AA20" s="61">
        <v>1.6438972930145814</v>
      </c>
      <c r="AB20" s="61">
        <v>1.6438972930145814</v>
      </c>
      <c r="AC20" s="61">
        <v>1.64</v>
      </c>
      <c r="AD20" s="61">
        <v>1.64</v>
      </c>
      <c r="AE20" s="67" t="s">
        <v>584</v>
      </c>
      <c r="AF20" s="61">
        <v>318.24869999999999</v>
      </c>
      <c r="AG20" s="61">
        <v>20.491522842938569</v>
      </c>
      <c r="AH20" s="61">
        <v>269.16000000000003</v>
      </c>
      <c r="AI20" s="61">
        <v>146.43505555391832</v>
      </c>
      <c r="AJ20" s="61">
        <v>336.3383</v>
      </c>
      <c r="AK20" s="61">
        <v>264.13760000000002</v>
      </c>
      <c r="AL20" s="61">
        <v>1.6709813595637435</v>
      </c>
      <c r="AM20" s="61">
        <v>1.6709813595637435</v>
      </c>
      <c r="AN20" s="61">
        <v>1.6709813595637435</v>
      </c>
      <c r="AO20" s="61">
        <v>14.55</v>
      </c>
      <c r="AP20" s="67" t="s">
        <v>237</v>
      </c>
      <c r="AQ20" s="67" t="s">
        <v>237</v>
      </c>
      <c r="AR20" s="67" t="s">
        <v>237</v>
      </c>
      <c r="AS20" s="61">
        <v>232.54688966278141</v>
      </c>
      <c r="AT20" s="67" t="s">
        <v>237</v>
      </c>
      <c r="AU20" s="67" t="s">
        <v>451</v>
      </c>
      <c r="AV20" s="74" t="s">
        <v>237</v>
      </c>
    </row>
    <row r="21" spans="1:48" ht="50" x14ac:dyDescent="0.25">
      <c r="A21" s="19" t="s">
        <v>31</v>
      </c>
      <c r="B21" s="19" t="s">
        <v>32</v>
      </c>
      <c r="C21" s="60">
        <v>3.7695389371715599E-2</v>
      </c>
      <c r="D21" s="61">
        <v>279.95109173394121</v>
      </c>
      <c r="E21" s="61">
        <v>279.95109173394121</v>
      </c>
      <c r="F21" s="67" t="s">
        <v>198</v>
      </c>
      <c r="G21" s="61">
        <v>307.15424018241521</v>
      </c>
      <c r="H21" s="61">
        <v>11.175599999999999</v>
      </c>
      <c r="I21" s="61">
        <v>249.75283824912086</v>
      </c>
      <c r="J21" s="61">
        <v>11.685172846037153</v>
      </c>
      <c r="K21" s="61">
        <v>11.942246648649968</v>
      </c>
      <c r="L21" s="61">
        <v>10</v>
      </c>
      <c r="M21" s="61">
        <v>360.00194992415464</v>
      </c>
      <c r="N21" s="61">
        <v>12.618766618788397</v>
      </c>
      <c r="O21" s="61">
        <v>12.913886783782731</v>
      </c>
      <c r="P21" s="61">
        <v>12.913886783782731</v>
      </c>
      <c r="Q21" s="61">
        <v>144.12433756452234</v>
      </c>
      <c r="R21" s="61">
        <v>144.12433756452234</v>
      </c>
      <c r="S21" s="61">
        <v>144.12433756452234</v>
      </c>
      <c r="T21" s="61">
        <v>0</v>
      </c>
      <c r="U21" s="61">
        <v>159.28362118689867</v>
      </c>
      <c r="V21" s="61">
        <v>14.742000000000001</v>
      </c>
      <c r="W21" s="61">
        <v>245.87864985557724</v>
      </c>
      <c r="X21" s="61">
        <v>632.95420000000001</v>
      </c>
      <c r="Y21" s="61">
        <v>450.30671047262075</v>
      </c>
      <c r="Z21" s="61">
        <v>280.83579412591274</v>
      </c>
      <c r="AA21" s="61">
        <v>280.83579412591274</v>
      </c>
      <c r="AB21" s="61">
        <v>280.83579412591274</v>
      </c>
      <c r="AC21" s="61">
        <v>280.83999999999997</v>
      </c>
      <c r="AD21" s="61">
        <v>280.83999999999997</v>
      </c>
      <c r="AE21" s="61">
        <v>10.394977037091248</v>
      </c>
      <c r="AF21" s="67" t="s">
        <v>247</v>
      </c>
      <c r="AG21" s="61">
        <v>20.491522842938569</v>
      </c>
      <c r="AH21" s="67" t="s">
        <v>622</v>
      </c>
      <c r="AI21" s="61">
        <v>146.43505555391832</v>
      </c>
      <c r="AJ21" s="61">
        <v>143.34989999999999</v>
      </c>
      <c r="AK21" s="61">
        <v>11.037000000000001</v>
      </c>
      <c r="AL21" s="61">
        <v>86.199945814038287</v>
      </c>
      <c r="AM21" s="61">
        <v>86.199945814038287</v>
      </c>
      <c r="AN21" s="61">
        <v>86.199945814038287</v>
      </c>
      <c r="AO21" s="61">
        <v>14.55</v>
      </c>
      <c r="AP21" s="67" t="s">
        <v>657</v>
      </c>
      <c r="AQ21" s="67" t="s">
        <v>657</v>
      </c>
      <c r="AR21" s="67" t="s">
        <v>657</v>
      </c>
      <c r="AS21" s="67" t="s">
        <v>622</v>
      </c>
      <c r="AT21" s="67" t="s">
        <v>672</v>
      </c>
      <c r="AU21" s="61">
        <v>11.878722353918052</v>
      </c>
      <c r="AV21" s="62">
        <v>10</v>
      </c>
    </row>
    <row r="22" spans="1:48" ht="30.5" thickBot="1" x14ac:dyDescent="0.3">
      <c r="A22" s="19" t="s">
        <v>24</v>
      </c>
      <c r="B22" s="19" t="s">
        <v>25</v>
      </c>
      <c r="C22" s="69">
        <v>2.5130259581143732E-2</v>
      </c>
      <c r="D22" s="70">
        <v>145.49163784503165</v>
      </c>
      <c r="E22" s="70">
        <v>145.49163784503165</v>
      </c>
      <c r="F22" s="71" t="s">
        <v>195</v>
      </c>
      <c r="G22" s="71" t="s">
        <v>195</v>
      </c>
      <c r="H22" s="70">
        <v>318.5043</v>
      </c>
      <c r="I22" s="70">
        <v>333.00451583001302</v>
      </c>
      <c r="J22" s="71" t="s">
        <v>238</v>
      </c>
      <c r="K22" s="71" t="s">
        <v>355</v>
      </c>
      <c r="L22" s="71" t="s">
        <v>238</v>
      </c>
      <c r="M22" s="71" t="s">
        <v>238</v>
      </c>
      <c r="N22" s="71" t="s">
        <v>238</v>
      </c>
      <c r="O22" s="71" t="s">
        <v>238</v>
      </c>
      <c r="P22" s="70">
        <v>0</v>
      </c>
      <c r="Q22" s="71" t="s">
        <v>238</v>
      </c>
      <c r="R22" s="70">
        <v>0</v>
      </c>
      <c r="S22" s="70">
        <v>181.1848815096852</v>
      </c>
      <c r="T22" s="70">
        <v>0</v>
      </c>
      <c r="U22" s="71" t="s">
        <v>118</v>
      </c>
      <c r="V22" s="71" t="s">
        <v>238</v>
      </c>
      <c r="W22" s="70">
        <v>128.28451296812725</v>
      </c>
      <c r="X22" s="70">
        <v>331.85969999999998</v>
      </c>
      <c r="Y22" s="70">
        <v>85.737134134444858</v>
      </c>
      <c r="Z22" s="70">
        <v>46.840947724787888</v>
      </c>
      <c r="AA22" s="70">
        <v>46.840947724787888</v>
      </c>
      <c r="AB22" s="70">
        <v>46.840947724787888</v>
      </c>
      <c r="AC22" s="70">
        <v>46.84</v>
      </c>
      <c r="AD22" s="70">
        <v>46.84</v>
      </c>
      <c r="AE22" s="70">
        <v>314.35142887313316</v>
      </c>
      <c r="AF22" s="71" t="s">
        <v>430</v>
      </c>
      <c r="AG22" s="70">
        <v>280.70442749458016</v>
      </c>
      <c r="AH22" s="70">
        <v>169.25</v>
      </c>
      <c r="AI22" s="70">
        <v>179.91984335124906</v>
      </c>
      <c r="AJ22" s="70">
        <v>422.29199999999997</v>
      </c>
      <c r="AK22" s="70">
        <v>44.148000000000003</v>
      </c>
      <c r="AL22" s="70">
        <v>41.434148897330601</v>
      </c>
      <c r="AM22" s="70">
        <v>41.434148897330601</v>
      </c>
      <c r="AN22" s="70">
        <v>41.434148897330601</v>
      </c>
      <c r="AO22" s="70">
        <v>4030</v>
      </c>
      <c r="AP22" s="71" t="s">
        <v>656</v>
      </c>
      <c r="AQ22" s="71" t="s">
        <v>656</v>
      </c>
      <c r="AR22" s="71" t="s">
        <v>656</v>
      </c>
      <c r="AS22" s="70">
        <v>204.76045021457588</v>
      </c>
      <c r="AT22" s="71" t="s">
        <v>238</v>
      </c>
      <c r="AU22" s="70">
        <v>110.75246764196038</v>
      </c>
      <c r="AV22" s="72" t="s">
        <v>238</v>
      </c>
    </row>
  </sheetData>
  <sheetProtection algorithmName="SHA-512" hashValue="IwhTth0o6DgWgV4mQ7WSSB538h9zxd/2CZO/DA0yMDJsHJAwBgAvVsYS9oun7HTBa+sZg6x17tTch4OTXBpxfQ==" saltValue="yHlWpGW9VvlLgOtw+2kOk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2"/>
  <sheetViews>
    <sheetView showGridLines="0" zoomScaleNormal="100" workbookViewId="0">
      <pane xSplit="2" ySplit="6" topLeftCell="AR7" activePane="bottomRight" state="frozen"/>
      <selection pane="topRight" activeCell="C1" sqref="C1"/>
      <selection pane="bottomLeft" activeCell="A7" sqref="A7"/>
      <selection pane="bottomRight" activeCell="C7" sqref="C7:AZ2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189</v>
      </c>
      <c r="H4" s="25" t="s">
        <v>216</v>
      </c>
      <c r="I4" s="25" t="s">
        <v>216</v>
      </c>
      <c r="J4" s="25" t="s">
        <v>219</v>
      </c>
      <c r="K4" s="25" t="s">
        <v>306</v>
      </c>
      <c r="L4" s="25" t="s">
        <v>346</v>
      </c>
      <c r="M4" s="25" t="s">
        <v>346</v>
      </c>
      <c r="N4" s="25" t="s">
        <v>384</v>
      </c>
      <c r="O4" s="25" t="s">
        <v>392</v>
      </c>
      <c r="P4" s="25" t="s">
        <v>399</v>
      </c>
      <c r="Q4" s="25" t="s">
        <v>424</v>
      </c>
      <c r="R4" s="25" t="s">
        <v>433</v>
      </c>
      <c r="S4" s="25" t="s">
        <v>433</v>
      </c>
      <c r="T4" s="25" t="s">
        <v>465</v>
      </c>
      <c r="U4" s="25" t="s">
        <v>465</v>
      </c>
      <c r="V4" s="25" t="s">
        <v>490</v>
      </c>
      <c r="W4" s="25" t="s">
        <v>494</v>
      </c>
      <c r="X4" s="25" t="s">
        <v>495</v>
      </c>
      <c r="Y4" s="25" t="s">
        <v>506</v>
      </c>
      <c r="Z4" s="25" t="s">
        <v>521</v>
      </c>
      <c r="AA4" s="25" t="s">
        <v>525</v>
      </c>
      <c r="AB4" s="25" t="s">
        <v>532</v>
      </c>
      <c r="AC4" s="25" t="s">
        <v>538</v>
      </c>
      <c r="AD4" s="25" t="s">
        <v>555</v>
      </c>
      <c r="AE4" s="25" t="s">
        <v>573</v>
      </c>
      <c r="AF4" s="25" t="s">
        <v>573</v>
      </c>
      <c r="AG4" s="25" t="s">
        <v>573</v>
      </c>
      <c r="AH4" s="25" t="s">
        <v>579</v>
      </c>
      <c r="AI4" s="25" t="s">
        <v>579</v>
      </c>
      <c r="AJ4" s="25" t="s">
        <v>579</v>
      </c>
      <c r="AK4" s="25" t="s">
        <v>581</v>
      </c>
      <c r="AL4" s="25" t="s">
        <v>609</v>
      </c>
      <c r="AM4" s="25" t="s">
        <v>619</v>
      </c>
      <c r="AN4" s="25" t="s">
        <v>632</v>
      </c>
      <c r="AO4" s="25" t="s">
        <v>641</v>
      </c>
      <c r="AP4" s="25" t="s">
        <v>644</v>
      </c>
      <c r="AQ4" s="25" t="s">
        <v>645</v>
      </c>
      <c r="AR4" s="25" t="s">
        <v>650</v>
      </c>
      <c r="AS4" s="25" t="s">
        <v>662</v>
      </c>
      <c r="AT4" s="25" t="s">
        <v>663</v>
      </c>
      <c r="AU4" s="25" t="s">
        <v>664</v>
      </c>
      <c r="AV4" s="25" t="s">
        <v>671</v>
      </c>
      <c r="AW4" s="25" t="s">
        <v>673</v>
      </c>
      <c r="AX4" s="26" t="s">
        <v>688</v>
      </c>
    </row>
    <row r="5" spans="1:50" x14ac:dyDescent="0.25">
      <c r="C5" s="27" t="s">
        <v>128</v>
      </c>
      <c r="D5" s="28" t="s">
        <v>128</v>
      </c>
      <c r="E5" s="28" t="s">
        <v>128</v>
      </c>
      <c r="F5" s="28" t="s">
        <v>199</v>
      </c>
      <c r="G5" s="28" t="s">
        <v>201</v>
      </c>
      <c r="H5" s="28" t="s">
        <v>199</v>
      </c>
      <c r="I5" s="28" t="s">
        <v>201</v>
      </c>
      <c r="J5" s="28" t="s">
        <v>199</v>
      </c>
      <c r="K5" s="28" t="s">
        <v>128</v>
      </c>
      <c r="L5" s="28" t="s">
        <v>199</v>
      </c>
      <c r="M5" s="28" t="s">
        <v>201</v>
      </c>
      <c r="N5" s="28" t="s">
        <v>199</v>
      </c>
      <c r="O5" s="28" t="s">
        <v>128</v>
      </c>
      <c r="P5" s="28" t="s">
        <v>128</v>
      </c>
      <c r="Q5" s="28" t="s">
        <v>128</v>
      </c>
      <c r="R5" s="28" t="s">
        <v>199</v>
      </c>
      <c r="S5" s="28" t="s">
        <v>442</v>
      </c>
      <c r="T5" s="28" t="s">
        <v>199</v>
      </c>
      <c r="U5" s="28" t="s">
        <v>201</v>
      </c>
      <c r="V5" s="28" t="s">
        <v>128</v>
      </c>
      <c r="W5" s="28" t="s">
        <v>128</v>
      </c>
      <c r="X5" s="28" t="s">
        <v>128</v>
      </c>
      <c r="Y5" s="28" t="s">
        <v>128</v>
      </c>
      <c r="Z5" s="28" t="s">
        <v>128</v>
      </c>
      <c r="AA5" s="28" t="s">
        <v>128</v>
      </c>
      <c r="AB5" s="28" t="s">
        <v>128</v>
      </c>
      <c r="AC5" s="28" t="s">
        <v>128</v>
      </c>
      <c r="AD5" s="28" t="s">
        <v>128</v>
      </c>
      <c r="AE5" s="28" t="s">
        <v>199</v>
      </c>
      <c r="AF5" s="28" t="s">
        <v>201</v>
      </c>
      <c r="AG5" s="28" t="s">
        <v>442</v>
      </c>
      <c r="AH5" s="28" t="s">
        <v>199</v>
      </c>
      <c r="AI5" s="28" t="s">
        <v>201</v>
      </c>
      <c r="AJ5" s="28" t="s">
        <v>442</v>
      </c>
      <c r="AK5" s="28" t="s">
        <v>128</v>
      </c>
      <c r="AL5" s="28" t="s">
        <v>128</v>
      </c>
      <c r="AM5" s="28" t="s">
        <v>128</v>
      </c>
      <c r="AN5" s="28" t="s">
        <v>128</v>
      </c>
      <c r="AO5" s="28" t="s">
        <v>128</v>
      </c>
      <c r="AP5" s="28" t="s">
        <v>128</v>
      </c>
      <c r="AQ5" s="28" t="s">
        <v>128</v>
      </c>
      <c r="AR5" s="28" t="s">
        <v>128</v>
      </c>
      <c r="AS5" s="28" t="s">
        <v>128</v>
      </c>
      <c r="AT5" s="28" t="s">
        <v>128</v>
      </c>
      <c r="AU5" s="28" t="s">
        <v>128</v>
      </c>
      <c r="AV5" s="28" t="s">
        <v>199</v>
      </c>
      <c r="AW5" s="28" t="s">
        <v>199</v>
      </c>
      <c r="AX5" s="29" t="s">
        <v>128</v>
      </c>
    </row>
    <row r="6" spans="1:50" ht="21" x14ac:dyDescent="0.25">
      <c r="A6" s="20" t="s">
        <v>78</v>
      </c>
      <c r="B6" s="20" t="s">
        <v>79</v>
      </c>
      <c r="C6" s="21" t="s">
        <v>129</v>
      </c>
      <c r="D6" s="22" t="s">
        <v>129</v>
      </c>
      <c r="E6" s="22" t="s">
        <v>129</v>
      </c>
      <c r="F6" s="22" t="s">
        <v>190</v>
      </c>
      <c r="G6" s="22" t="s">
        <v>202</v>
      </c>
      <c r="H6" s="22" t="s">
        <v>190</v>
      </c>
      <c r="I6" s="22" t="s">
        <v>202</v>
      </c>
      <c r="J6" s="22" t="s">
        <v>241</v>
      </c>
      <c r="K6" s="22" t="s">
        <v>316</v>
      </c>
      <c r="L6" s="22" t="s">
        <v>241</v>
      </c>
      <c r="M6" s="22" t="s">
        <v>360</v>
      </c>
      <c r="N6" s="22" t="s">
        <v>241</v>
      </c>
      <c r="O6" s="22" t="s">
        <v>241</v>
      </c>
      <c r="P6" s="22" t="s">
        <v>241</v>
      </c>
      <c r="Q6" s="22" t="s">
        <v>241</v>
      </c>
      <c r="R6" s="22" t="s">
        <v>241</v>
      </c>
      <c r="S6" s="22" t="s">
        <v>443</v>
      </c>
      <c r="T6" s="22" t="s">
        <v>241</v>
      </c>
      <c r="U6" s="22" t="s">
        <v>316</v>
      </c>
      <c r="V6" s="22" t="s">
        <v>316</v>
      </c>
      <c r="W6" s="22" t="s">
        <v>316</v>
      </c>
      <c r="X6" s="22" t="s">
        <v>241</v>
      </c>
      <c r="Y6" s="22" t="s">
        <v>511</v>
      </c>
      <c r="Z6" s="22" t="s">
        <v>511</v>
      </c>
      <c r="AA6" s="22" t="s">
        <v>471</v>
      </c>
      <c r="AB6" s="22" t="s">
        <v>535</v>
      </c>
      <c r="AC6" s="22" t="s">
        <v>542</v>
      </c>
      <c r="AD6" s="22" t="s">
        <v>561</v>
      </c>
      <c r="AE6" s="22" t="s">
        <v>360</v>
      </c>
      <c r="AF6" s="22" t="s">
        <v>561</v>
      </c>
      <c r="AG6" s="22" t="s">
        <v>574</v>
      </c>
      <c r="AH6" s="22" t="s">
        <v>360</v>
      </c>
      <c r="AI6" s="22" t="s">
        <v>561</v>
      </c>
      <c r="AJ6" s="22" t="s">
        <v>574</v>
      </c>
      <c r="AK6" s="22" t="s">
        <v>316</v>
      </c>
      <c r="AL6" s="22" t="s">
        <v>443</v>
      </c>
      <c r="AM6" s="22" t="s">
        <v>471</v>
      </c>
      <c r="AN6" s="22" t="s">
        <v>471</v>
      </c>
      <c r="AO6" s="22"/>
      <c r="AP6" s="22"/>
      <c r="AQ6" s="22"/>
      <c r="AR6" s="22" t="s">
        <v>241</v>
      </c>
      <c r="AS6" s="22" t="s">
        <v>241</v>
      </c>
      <c r="AT6" s="22" t="s">
        <v>241</v>
      </c>
      <c r="AU6" s="22" t="s">
        <v>471</v>
      </c>
      <c r="AV6" s="22" t="s">
        <v>241</v>
      </c>
      <c r="AW6" s="22" t="s">
        <v>677</v>
      </c>
      <c r="AX6" s="23"/>
    </row>
    <row r="7" spans="1:50" ht="34.5" x14ac:dyDescent="0.25">
      <c r="A7" s="19" t="s">
        <v>0</v>
      </c>
      <c r="B7" s="19" t="s">
        <v>1</v>
      </c>
      <c r="C7" s="60">
        <v>0.10052103832457493</v>
      </c>
      <c r="D7" s="61">
        <v>1327.0284874418758</v>
      </c>
      <c r="E7" s="61">
        <v>1327.0284874418758</v>
      </c>
      <c r="F7" s="61">
        <v>1609.751198364728</v>
      </c>
      <c r="G7" s="61">
        <v>2414.2411175834932</v>
      </c>
      <c r="H7" s="61">
        <v>1165.9994964824109</v>
      </c>
      <c r="I7" s="61">
        <v>1970.4894157011754</v>
      </c>
      <c r="J7" s="61">
        <v>1319.837</v>
      </c>
      <c r="K7" s="61">
        <v>1243.0737685144461</v>
      </c>
      <c r="L7" s="61">
        <v>1022.4526240282507</v>
      </c>
      <c r="M7" s="61">
        <v>1659.2945441372756</v>
      </c>
      <c r="N7" s="61">
        <v>1964.508</v>
      </c>
      <c r="O7" s="61">
        <v>1134.5137999999999</v>
      </c>
      <c r="P7" s="61">
        <v>1440.0077996966186</v>
      </c>
      <c r="Q7" s="61">
        <v>1115.6439636714499</v>
      </c>
      <c r="R7" s="61">
        <v>1481.4837549276431</v>
      </c>
      <c r="S7" s="61">
        <v>1220.1785102050417</v>
      </c>
      <c r="T7" s="61">
        <v>1070.6173470025137</v>
      </c>
      <c r="U7" s="61">
        <v>1355.6232245363565</v>
      </c>
      <c r="V7" s="61">
        <v>1119.6469</v>
      </c>
      <c r="W7" s="61">
        <v>1344.8472087282955</v>
      </c>
      <c r="X7" s="61">
        <v>1637.9650999999999</v>
      </c>
      <c r="Y7" s="61">
        <v>1532.1693109091918</v>
      </c>
      <c r="Z7" s="61">
        <v>1532.1693109091918</v>
      </c>
      <c r="AA7" s="61">
        <v>1459.7690821432575</v>
      </c>
      <c r="AB7" s="61">
        <v>3650.2647999999999</v>
      </c>
      <c r="AC7" s="61">
        <v>3586.7779457790407</v>
      </c>
      <c r="AD7" s="61">
        <v>1435.2542544857367</v>
      </c>
      <c r="AE7" s="61">
        <v>1662.7209317710133</v>
      </c>
      <c r="AF7" s="61">
        <v>1659.3215145292854</v>
      </c>
      <c r="AG7" s="61">
        <v>1209.7561949464155</v>
      </c>
      <c r="AH7" s="61">
        <v>1418.56</v>
      </c>
      <c r="AI7" s="61">
        <v>1414.96</v>
      </c>
      <c r="AJ7" s="61">
        <v>965.39</v>
      </c>
      <c r="AK7" s="61">
        <v>1128.88230077562</v>
      </c>
      <c r="AL7" s="61">
        <v>1228.5538831415422</v>
      </c>
      <c r="AM7" s="61">
        <v>1284.33</v>
      </c>
      <c r="AN7" s="61">
        <v>1342.3142827446102</v>
      </c>
      <c r="AO7" s="61">
        <v>0.14275544454544573</v>
      </c>
      <c r="AP7" s="61">
        <v>0.12772056903886073</v>
      </c>
      <c r="AQ7" s="61">
        <v>851.05556170521561</v>
      </c>
      <c r="AR7" s="61">
        <v>1252.46</v>
      </c>
      <c r="AS7" s="61">
        <v>1252.46</v>
      </c>
      <c r="AT7" s="61">
        <v>1252.46</v>
      </c>
      <c r="AU7" s="61">
        <v>1419.7996188534003</v>
      </c>
      <c r="AV7" s="61">
        <v>1432.4436000000001</v>
      </c>
      <c r="AW7" s="61">
        <v>969.60071213856077</v>
      </c>
      <c r="AX7" s="62">
        <v>923.65</v>
      </c>
    </row>
    <row r="8" spans="1:50" x14ac:dyDescent="0.25">
      <c r="A8" s="19" t="s">
        <v>2</v>
      </c>
      <c r="B8" s="19" t="s">
        <v>3</v>
      </c>
      <c r="C8" s="63">
        <v>0.11144885152713063</v>
      </c>
      <c r="D8" s="64">
        <v>0.11144885152713063</v>
      </c>
      <c r="E8" s="64">
        <v>0.11144885152713063</v>
      </c>
      <c r="F8" s="64">
        <v>6.7851144438614966E-2</v>
      </c>
      <c r="G8" s="64">
        <v>5.1030425214301713E-2</v>
      </c>
      <c r="H8" s="64">
        <v>6.7851144438614966E-2</v>
      </c>
      <c r="I8" s="64">
        <v>5.1030425214301713E-2</v>
      </c>
      <c r="J8" s="64">
        <v>7.8200000000000006E-2</v>
      </c>
      <c r="K8" s="64">
        <v>8.1164660672766856E-2</v>
      </c>
      <c r="L8" s="64">
        <v>6.7306595593173993E-2</v>
      </c>
      <c r="M8" s="64">
        <v>8.7054537702976775E-2</v>
      </c>
      <c r="N8" s="64">
        <v>0.1265</v>
      </c>
      <c r="O8" s="64">
        <v>0.1</v>
      </c>
      <c r="P8" s="64">
        <v>0.15311898208742061</v>
      </c>
      <c r="Q8" s="64">
        <v>6.233861799305513E-2</v>
      </c>
      <c r="R8" s="64">
        <v>8.739731432501438E-2</v>
      </c>
      <c r="S8" s="64">
        <v>9.3780916300945025E-2</v>
      </c>
      <c r="T8" s="64">
        <v>6.681192505669642E-2</v>
      </c>
      <c r="U8" s="64">
        <v>7.5974115087583907E-2</v>
      </c>
      <c r="V8" s="64">
        <v>7.8100000000000003E-2</v>
      </c>
      <c r="W8" s="64">
        <v>9.8317575302298135E-2</v>
      </c>
      <c r="X8" s="64">
        <v>0.1032</v>
      </c>
      <c r="Y8" s="64">
        <v>8.5450090859938904E-2</v>
      </c>
      <c r="Z8" s="64">
        <v>8.5450090859938904E-2</v>
      </c>
      <c r="AA8" s="64">
        <v>9.648347602399171E-2</v>
      </c>
      <c r="AB8" s="64">
        <v>6.7799999999999999E-2</v>
      </c>
      <c r="AC8" s="64">
        <v>0.19059810998770049</v>
      </c>
      <c r="AD8" s="64">
        <v>6.5367311968125758E-2</v>
      </c>
      <c r="AE8" s="64">
        <v>6.6904160995589518E-2</v>
      </c>
      <c r="AF8" s="64">
        <v>6.5367311968125758E-2</v>
      </c>
      <c r="AG8" s="64">
        <v>5.8092893238130577E-2</v>
      </c>
      <c r="AH8" s="64">
        <v>7.0000000000000007E-2</v>
      </c>
      <c r="AI8" s="64">
        <v>0.06</v>
      </c>
      <c r="AJ8" s="64">
        <v>0.06</v>
      </c>
      <c r="AK8" s="64">
        <v>8.2842944743495683E-2</v>
      </c>
      <c r="AL8" s="64">
        <v>9.5082868356114472E-2</v>
      </c>
      <c r="AM8" s="64">
        <v>0.09</v>
      </c>
      <c r="AN8" s="64">
        <v>0.11999196456408646</v>
      </c>
      <c r="AO8" s="64">
        <v>0</v>
      </c>
      <c r="AP8" s="64">
        <v>0</v>
      </c>
      <c r="AQ8" s="64">
        <v>6.4982608427478897E-2</v>
      </c>
      <c r="AR8" s="64">
        <v>8.3099999999999993E-2</v>
      </c>
      <c r="AS8" s="64">
        <v>8.3099999999999993E-2</v>
      </c>
      <c r="AT8" s="64">
        <v>8.3099999999999993E-2</v>
      </c>
      <c r="AU8" s="64">
        <v>0.1132394578942494</v>
      </c>
      <c r="AV8" s="64">
        <v>8.4599999999999995E-2</v>
      </c>
      <c r="AW8" s="64">
        <v>6.3770105052791903E-2</v>
      </c>
      <c r="AX8" s="66">
        <v>4.99E-2</v>
      </c>
    </row>
    <row r="9" spans="1:50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801.44913650058072</v>
      </c>
      <c r="I9" s="61">
        <v>801.44913650058072</v>
      </c>
      <c r="J9" s="61">
        <v>481.94720000000001</v>
      </c>
      <c r="K9" s="61">
        <v>401.15797218829152</v>
      </c>
      <c r="L9" s="61">
        <v>357.74298878884031</v>
      </c>
      <c r="M9" s="61">
        <v>357.74298878884031</v>
      </c>
      <c r="N9" s="61">
        <v>704.6182</v>
      </c>
      <c r="O9" s="61">
        <v>65</v>
      </c>
      <c r="P9" s="61">
        <v>348.45614630460028</v>
      </c>
      <c r="Q9" s="61">
        <v>375.26046525110809</v>
      </c>
      <c r="R9" s="61">
        <v>691.84914241253045</v>
      </c>
      <c r="S9" s="61">
        <v>691.84914241253045</v>
      </c>
      <c r="T9" s="61">
        <v>140.29474802352217</v>
      </c>
      <c r="U9" s="61">
        <v>140.29474802352217</v>
      </c>
      <c r="V9" s="61">
        <v>367.9325</v>
      </c>
      <c r="W9" s="61">
        <v>0</v>
      </c>
      <c r="X9" s="61">
        <v>592.62699999999995</v>
      </c>
      <c r="Y9" s="61">
        <v>704.71277829173744</v>
      </c>
      <c r="Z9" s="61">
        <v>704.71277829173744</v>
      </c>
      <c r="AA9" s="61">
        <v>376.07219169017384</v>
      </c>
      <c r="AB9" s="61">
        <v>515.58050000000003</v>
      </c>
      <c r="AC9" s="61">
        <v>1388.0579490414459</v>
      </c>
      <c r="AD9" s="61">
        <v>588.3177786818552</v>
      </c>
      <c r="AE9" s="61">
        <v>588.3177786818552</v>
      </c>
      <c r="AF9" s="61">
        <v>588.3177786818552</v>
      </c>
      <c r="AG9" s="61">
        <v>588.3177786818552</v>
      </c>
      <c r="AH9" s="61">
        <v>588.32000000000005</v>
      </c>
      <c r="AI9" s="61">
        <v>588.32000000000005</v>
      </c>
      <c r="AJ9" s="61">
        <v>588.32000000000005</v>
      </c>
      <c r="AK9" s="61">
        <v>348.64458279938333</v>
      </c>
      <c r="AL9" s="61">
        <v>386.07244572097073</v>
      </c>
      <c r="AM9" s="61">
        <v>517.5</v>
      </c>
      <c r="AN9" s="61">
        <v>493.73288884712804</v>
      </c>
      <c r="AO9" s="61">
        <v>557.52983408736054</v>
      </c>
      <c r="AP9" s="61">
        <v>557.52983408736054</v>
      </c>
      <c r="AQ9" s="61">
        <v>557.52983408736054</v>
      </c>
      <c r="AR9" s="61">
        <v>341.58</v>
      </c>
      <c r="AS9" s="61">
        <v>341.58</v>
      </c>
      <c r="AT9" s="61">
        <v>341.58</v>
      </c>
      <c r="AU9" s="61">
        <v>318.08580642925648</v>
      </c>
      <c r="AV9" s="61">
        <v>820.49360000000001</v>
      </c>
      <c r="AW9" s="61">
        <v>439.59083072272659</v>
      </c>
      <c r="AX9" s="62">
        <v>350</v>
      </c>
    </row>
    <row r="10" spans="1:50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12958.876719901718</v>
      </c>
      <c r="I10" s="61">
        <v>12958.876719901718</v>
      </c>
      <c r="J10" s="61">
        <v>481.94720000000001</v>
      </c>
      <c r="K10" s="67" t="s">
        <v>310</v>
      </c>
      <c r="L10" s="61">
        <v>357.74298878884031</v>
      </c>
      <c r="M10" s="61">
        <v>357.74298878884031</v>
      </c>
      <c r="N10" s="61">
        <v>704.6182</v>
      </c>
      <c r="O10" s="61">
        <v>65</v>
      </c>
      <c r="P10" s="61">
        <v>482.47774103713891</v>
      </c>
      <c r="Q10" s="61">
        <v>189.28149928182589</v>
      </c>
      <c r="R10" s="61">
        <v>691.84914241253045</v>
      </c>
      <c r="S10" s="61">
        <v>691.84914241253045</v>
      </c>
      <c r="T10" s="61">
        <v>198.57245337729074</v>
      </c>
      <c r="U10" s="61">
        <v>198.57245337729074</v>
      </c>
      <c r="V10" s="61">
        <v>367.9325</v>
      </c>
      <c r="W10" s="61">
        <v>0</v>
      </c>
      <c r="X10" s="61">
        <v>592.62699999999995</v>
      </c>
      <c r="Y10" s="67" t="s">
        <v>401</v>
      </c>
      <c r="Z10" s="67" t="s">
        <v>401</v>
      </c>
      <c r="AA10" s="61">
        <v>483.52138931593771</v>
      </c>
      <c r="AB10" s="61">
        <v>339.1977</v>
      </c>
      <c r="AC10" s="61">
        <v>1388.0579490414459</v>
      </c>
      <c r="AD10" s="67" t="s">
        <v>556</v>
      </c>
      <c r="AE10" s="67" t="s">
        <v>556</v>
      </c>
      <c r="AF10" s="67" t="s">
        <v>556</v>
      </c>
      <c r="AG10" s="67" t="s">
        <v>556</v>
      </c>
      <c r="AH10" s="67" t="s">
        <v>556</v>
      </c>
      <c r="AI10" s="67" t="s">
        <v>556</v>
      </c>
      <c r="AJ10" s="67" t="s">
        <v>556</v>
      </c>
      <c r="AK10" s="61">
        <v>348.64458279938333</v>
      </c>
      <c r="AL10" s="61">
        <v>386.07244572097073</v>
      </c>
      <c r="AM10" s="61">
        <v>517.5</v>
      </c>
      <c r="AN10" s="61">
        <v>493.73288884712804</v>
      </c>
      <c r="AO10" s="61">
        <v>557.52983408736054</v>
      </c>
      <c r="AP10" s="61">
        <v>557.52983408736054</v>
      </c>
      <c r="AQ10" s="61">
        <v>557.52983408736054</v>
      </c>
      <c r="AR10" s="67" t="s">
        <v>651</v>
      </c>
      <c r="AS10" s="67" t="s">
        <v>651</v>
      </c>
      <c r="AT10" s="67" t="s">
        <v>651</v>
      </c>
      <c r="AU10" s="61">
        <v>318.08580642925648</v>
      </c>
      <c r="AV10" s="61">
        <v>820.49360000000001</v>
      </c>
      <c r="AW10" s="61">
        <v>0</v>
      </c>
      <c r="AX10" s="62">
        <v>150</v>
      </c>
    </row>
    <row r="11" spans="1:50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801.44913650058072</v>
      </c>
      <c r="I11" s="61">
        <v>801.44913650058072</v>
      </c>
      <c r="J11" s="61">
        <v>481.94720000000001</v>
      </c>
      <c r="K11" s="67" t="s">
        <v>310</v>
      </c>
      <c r="L11" s="61">
        <v>429.29158654660847</v>
      </c>
      <c r="M11" s="61">
        <v>429.29158654660847</v>
      </c>
      <c r="N11" s="61">
        <v>704.6182</v>
      </c>
      <c r="O11" s="61">
        <v>65</v>
      </c>
      <c r="P11" s="61">
        <v>482.47774103713891</v>
      </c>
      <c r="Q11" s="61">
        <v>126.18766618788395</v>
      </c>
      <c r="R11" s="61">
        <v>691.84914241253045</v>
      </c>
      <c r="S11" s="61">
        <v>691.84914241253045</v>
      </c>
      <c r="T11" s="61">
        <v>231.30441742630757</v>
      </c>
      <c r="U11" s="61">
        <v>231.30441742630757</v>
      </c>
      <c r="V11" s="61">
        <v>367.9325</v>
      </c>
      <c r="W11" s="61">
        <v>0</v>
      </c>
      <c r="X11" s="61">
        <v>592.62699999999995</v>
      </c>
      <c r="Y11" s="61">
        <v>425.01092114595224</v>
      </c>
      <c r="Z11" s="61">
        <v>425.01092114595224</v>
      </c>
      <c r="AA11" s="61">
        <v>376.07219169017384</v>
      </c>
      <c r="AB11" s="61">
        <v>339.1977</v>
      </c>
      <c r="AC11" s="61">
        <v>1388.0579490414459</v>
      </c>
      <c r="AD11" s="61">
        <v>347.64232376655076</v>
      </c>
      <c r="AE11" s="61">
        <v>347.64232376655076</v>
      </c>
      <c r="AF11" s="61">
        <v>347.64232376655076</v>
      </c>
      <c r="AG11" s="61">
        <v>347.64232376655076</v>
      </c>
      <c r="AH11" s="61">
        <v>347.64</v>
      </c>
      <c r="AI11" s="61">
        <v>347.64</v>
      </c>
      <c r="AJ11" s="61">
        <v>347.64</v>
      </c>
      <c r="AK11" s="61">
        <v>348.64458279938333</v>
      </c>
      <c r="AL11" s="61">
        <v>386.07244572097073</v>
      </c>
      <c r="AM11" s="61">
        <v>517.5</v>
      </c>
      <c r="AN11" s="61">
        <v>691.22604438597921</v>
      </c>
      <c r="AO11" s="61">
        <v>826.10910993136781</v>
      </c>
      <c r="AP11" s="61">
        <v>826.10910993136781</v>
      </c>
      <c r="AQ11" s="61">
        <v>826.10910993136781</v>
      </c>
      <c r="AR11" s="61">
        <v>318.80799999999999</v>
      </c>
      <c r="AS11" s="61">
        <v>318.80799999999999</v>
      </c>
      <c r="AT11" s="61">
        <v>318.80799999999999</v>
      </c>
      <c r="AU11" s="61">
        <v>318.08580642925648</v>
      </c>
      <c r="AV11" s="61">
        <v>820.49360000000001</v>
      </c>
      <c r="AW11" s="61">
        <v>251.96059809717249</v>
      </c>
      <c r="AX11" s="62">
        <v>100</v>
      </c>
    </row>
    <row r="12" spans="1:50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801.44913650058072</v>
      </c>
      <c r="I12" s="61">
        <v>801.44913650058072</v>
      </c>
      <c r="J12" s="61">
        <v>481.94720000000001</v>
      </c>
      <c r="K12" s="67" t="s">
        <v>310</v>
      </c>
      <c r="L12" s="67" t="s">
        <v>347</v>
      </c>
      <c r="M12" s="61">
        <v>330.22429734354495</v>
      </c>
      <c r="N12" s="61">
        <v>704.6182</v>
      </c>
      <c r="O12" s="61">
        <v>65</v>
      </c>
      <c r="P12" s="61">
        <v>482.47774103713891</v>
      </c>
      <c r="Q12" s="61">
        <v>63.093833093941974</v>
      </c>
      <c r="R12" s="61">
        <v>691.84914241253045</v>
      </c>
      <c r="S12" s="61">
        <v>691.84914241253045</v>
      </c>
      <c r="T12" s="61">
        <v>231.30441742630757</v>
      </c>
      <c r="U12" s="61">
        <v>231.30441742630757</v>
      </c>
      <c r="V12" s="67" t="s">
        <v>491</v>
      </c>
      <c r="W12" s="61">
        <v>0</v>
      </c>
      <c r="X12" s="61">
        <v>592.62699999999995</v>
      </c>
      <c r="Y12" s="67" t="s">
        <v>509</v>
      </c>
      <c r="Z12" s="67" t="s">
        <v>509</v>
      </c>
      <c r="AA12" s="61">
        <v>376.07219169017384</v>
      </c>
      <c r="AB12" s="61">
        <v>339.1977</v>
      </c>
      <c r="AC12" s="61">
        <v>1388.0579490414459</v>
      </c>
      <c r="AD12" s="67" t="s">
        <v>556</v>
      </c>
      <c r="AE12" s="67" t="s">
        <v>556</v>
      </c>
      <c r="AF12" s="67" t="s">
        <v>556</v>
      </c>
      <c r="AG12" s="67" t="s">
        <v>556</v>
      </c>
      <c r="AH12" s="67" t="s">
        <v>556</v>
      </c>
      <c r="AI12" s="67" t="s">
        <v>556</v>
      </c>
      <c r="AJ12" s="67" t="s">
        <v>556</v>
      </c>
      <c r="AK12" s="61">
        <v>321.82576873789236</v>
      </c>
      <c r="AL12" s="61">
        <v>356.37461414993919</v>
      </c>
      <c r="AM12" s="61">
        <v>517.5</v>
      </c>
      <c r="AN12" s="61">
        <v>493.73288884712804</v>
      </c>
      <c r="AO12" s="61">
        <v>557.52983408736054</v>
      </c>
      <c r="AP12" s="61">
        <v>557.52983408736054</v>
      </c>
      <c r="AQ12" s="61">
        <v>557.52983408736054</v>
      </c>
      <c r="AR12" s="67" t="s">
        <v>652</v>
      </c>
      <c r="AS12" s="67" t="s">
        <v>652</v>
      </c>
      <c r="AT12" s="67" t="s">
        <v>652</v>
      </c>
      <c r="AU12" s="61">
        <v>317.33008440738189</v>
      </c>
      <c r="AV12" s="61">
        <v>820.49360000000001</v>
      </c>
      <c r="AW12" s="61">
        <v>0</v>
      </c>
      <c r="AX12" s="62">
        <v>50</v>
      </c>
    </row>
    <row r="13" spans="1:50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799.71552074857607</v>
      </c>
      <c r="I13" s="61">
        <v>799.71552074857607</v>
      </c>
      <c r="J13" s="61">
        <v>481.94720000000001</v>
      </c>
      <c r="K13" s="61">
        <v>467.81191218265383</v>
      </c>
      <c r="L13" s="61">
        <v>308.2093441873086</v>
      </c>
      <c r="M13" s="61">
        <v>308.2093441873086</v>
      </c>
      <c r="N13" s="61">
        <v>704.6182</v>
      </c>
      <c r="O13" s="61">
        <v>65</v>
      </c>
      <c r="P13" s="61">
        <v>482.47774103713891</v>
      </c>
      <c r="Q13" s="61">
        <v>441.6568316575939</v>
      </c>
      <c r="R13" s="61">
        <v>322.86296878763221</v>
      </c>
      <c r="S13" s="61">
        <v>322.86296878763221</v>
      </c>
      <c r="T13" s="61">
        <v>231.30441742630757</v>
      </c>
      <c r="U13" s="61">
        <v>231.30441742630757</v>
      </c>
      <c r="V13" s="61">
        <v>116.25530000000001</v>
      </c>
      <c r="W13" s="61">
        <v>0</v>
      </c>
      <c r="X13" s="61">
        <v>592.62699999999995</v>
      </c>
      <c r="Y13" s="61">
        <v>504.25020911161954</v>
      </c>
      <c r="Z13" s="61">
        <v>504.25020911161954</v>
      </c>
      <c r="AA13" s="61">
        <v>483.52138931593771</v>
      </c>
      <c r="AB13" s="61">
        <v>339.1977</v>
      </c>
      <c r="AC13" s="61">
        <v>1388.0579490414459</v>
      </c>
      <c r="AD13" s="61">
        <v>299.50723278348988</v>
      </c>
      <c r="AE13" s="61">
        <v>299.50723278348988</v>
      </c>
      <c r="AF13" s="61">
        <v>299.50723278348988</v>
      </c>
      <c r="AG13" s="61">
        <v>299.50723278348988</v>
      </c>
      <c r="AH13" s="61">
        <v>299.51</v>
      </c>
      <c r="AI13" s="61">
        <v>299.51</v>
      </c>
      <c r="AJ13" s="61">
        <v>299.51</v>
      </c>
      <c r="AK13" s="61">
        <v>300.37071748869954</v>
      </c>
      <c r="AL13" s="61">
        <v>332.61628536335786</v>
      </c>
      <c r="AM13" s="61">
        <v>517.5</v>
      </c>
      <c r="AN13" s="61">
        <v>493.73288884712804</v>
      </c>
      <c r="AO13" s="61">
        <v>300.20837220088646</v>
      </c>
      <c r="AP13" s="61">
        <v>300.20837220088646</v>
      </c>
      <c r="AQ13" s="61">
        <v>300.20837220088646</v>
      </c>
      <c r="AR13" s="61">
        <v>318.80799999999999</v>
      </c>
      <c r="AS13" s="61">
        <v>318.80799999999999</v>
      </c>
      <c r="AT13" s="61">
        <v>318.80799999999999</v>
      </c>
      <c r="AU13" s="61">
        <v>368.32956225856816</v>
      </c>
      <c r="AV13" s="61">
        <v>820.49360000000001</v>
      </c>
      <c r="AW13" s="61">
        <v>235.87800672926787</v>
      </c>
      <c r="AX13" s="62">
        <v>350</v>
      </c>
    </row>
    <row r="14" spans="1:50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801.44913650058072</v>
      </c>
      <c r="I14" s="61">
        <v>801.44913650058072</v>
      </c>
      <c r="J14" s="61">
        <v>481.94720000000001</v>
      </c>
      <c r="K14" s="67" t="s">
        <v>310</v>
      </c>
      <c r="L14" s="61">
        <v>284.81845645880753</v>
      </c>
      <c r="M14" s="61">
        <v>284.81845645880753</v>
      </c>
      <c r="N14" s="61">
        <v>704.6182</v>
      </c>
      <c r="O14" s="61">
        <v>0</v>
      </c>
      <c r="P14" s="61">
        <v>482.47774103713891</v>
      </c>
      <c r="Q14" s="61">
        <v>189.28149928182589</v>
      </c>
      <c r="R14" s="61">
        <v>298.35989920260374</v>
      </c>
      <c r="S14" s="61">
        <v>298.35989920260374</v>
      </c>
      <c r="T14" s="61">
        <v>61.156748865890847</v>
      </c>
      <c r="U14" s="61">
        <v>61.156748865890847</v>
      </c>
      <c r="V14" s="61">
        <v>195.28729999999999</v>
      </c>
      <c r="W14" s="61">
        <v>0</v>
      </c>
      <c r="X14" s="61">
        <v>381.44839999999999</v>
      </c>
      <c r="Y14" s="61">
        <v>828.41101281297324</v>
      </c>
      <c r="Z14" s="61">
        <v>525.86091255342649</v>
      </c>
      <c r="AA14" s="61">
        <v>376.07219169017384</v>
      </c>
      <c r="AB14" s="61">
        <v>212.62039999999999</v>
      </c>
      <c r="AC14" s="61">
        <v>1388.0579490414459</v>
      </c>
      <c r="AD14" s="67" t="s">
        <v>556</v>
      </c>
      <c r="AE14" s="67" t="s">
        <v>556</v>
      </c>
      <c r="AF14" s="67" t="s">
        <v>556</v>
      </c>
      <c r="AG14" s="67" t="s">
        <v>556</v>
      </c>
      <c r="AH14" s="67" t="s">
        <v>556</v>
      </c>
      <c r="AI14" s="67" t="s">
        <v>556</v>
      </c>
      <c r="AJ14" s="67" t="s">
        <v>556</v>
      </c>
      <c r="AK14" s="67" t="s">
        <v>582</v>
      </c>
      <c r="AL14" s="61">
        <v>307.37305440993225</v>
      </c>
      <c r="AM14" s="61">
        <v>517.5</v>
      </c>
      <c r="AN14" s="61">
        <v>493.73288884712804</v>
      </c>
      <c r="AO14" s="61">
        <v>557.52983408736054</v>
      </c>
      <c r="AP14" s="61">
        <v>557.52983408736054</v>
      </c>
      <c r="AQ14" s="61">
        <v>557.52983408736054</v>
      </c>
      <c r="AR14" s="67" t="s">
        <v>653</v>
      </c>
      <c r="AS14" s="67" t="s">
        <v>653</v>
      </c>
      <c r="AT14" s="67" t="s">
        <v>653</v>
      </c>
      <c r="AU14" s="61">
        <v>317.33008440738189</v>
      </c>
      <c r="AV14" s="61">
        <v>820.49360000000001</v>
      </c>
      <c r="AW14" s="61">
        <v>0</v>
      </c>
      <c r="AX14" s="62">
        <v>150</v>
      </c>
    </row>
    <row r="15" spans="1:50" x14ac:dyDescent="0.25">
      <c r="A15" s="19" t="s">
        <v>16</v>
      </c>
      <c r="B15" s="19" t="s">
        <v>28</v>
      </c>
      <c r="C15" s="60">
        <v>3.7695389371715599E-2</v>
      </c>
      <c r="D15" s="61">
        <v>450.34681682388629</v>
      </c>
      <c r="E15" s="61">
        <v>450.34681682388629</v>
      </c>
      <c r="F15" s="61">
        <v>228.48598028341925</v>
      </c>
      <c r="G15" s="61">
        <v>464.82453290856068</v>
      </c>
      <c r="H15" s="61">
        <v>228.48598028341925</v>
      </c>
      <c r="I15" s="61">
        <v>464.82453290856068</v>
      </c>
      <c r="J15" s="61">
        <v>366.55930000000001</v>
      </c>
      <c r="K15" s="61">
        <v>217.67739606723671</v>
      </c>
      <c r="L15" s="61">
        <v>555.04571018676472</v>
      </c>
      <c r="M15" s="61">
        <v>188.63374525357773</v>
      </c>
      <c r="N15" s="61">
        <v>504.32299999999998</v>
      </c>
      <c r="O15" s="61">
        <v>588.43759999999997</v>
      </c>
      <c r="P15" s="61">
        <v>804.16035567557913</v>
      </c>
      <c r="Q15" s="61">
        <v>56.607787051884735</v>
      </c>
      <c r="R15" s="61">
        <v>368.06101110063656</v>
      </c>
      <c r="S15" s="61">
        <v>249.79452146822376</v>
      </c>
      <c r="T15" s="61">
        <v>601.64600798557774</v>
      </c>
      <c r="U15" s="61">
        <v>255.22264584054992</v>
      </c>
      <c r="V15" s="61">
        <v>294.346</v>
      </c>
      <c r="W15" s="61">
        <v>283.93643359618602</v>
      </c>
      <c r="X15" s="61">
        <v>496.55360000000002</v>
      </c>
      <c r="Y15" s="61">
        <v>294.25269825628965</v>
      </c>
      <c r="Z15" s="61">
        <v>294.25269825628965</v>
      </c>
      <c r="AA15" s="61">
        <v>815.88302174169996</v>
      </c>
      <c r="AB15" s="61">
        <v>808.97519999999997</v>
      </c>
      <c r="AC15" s="61">
        <v>654.45798953559438</v>
      </c>
      <c r="AD15" s="61">
        <v>163.81132099465668</v>
      </c>
      <c r="AE15" s="61">
        <v>163.81132099465668</v>
      </c>
      <c r="AF15" s="61">
        <v>163.81132099465668</v>
      </c>
      <c r="AG15" s="61">
        <v>163.81132099465668</v>
      </c>
      <c r="AH15" s="61">
        <v>163.81</v>
      </c>
      <c r="AI15" s="61">
        <v>163.81</v>
      </c>
      <c r="AJ15" s="61">
        <v>163.81</v>
      </c>
      <c r="AK15" s="61">
        <v>205.47879266469411</v>
      </c>
      <c r="AL15" s="61">
        <v>256.54215534187574</v>
      </c>
      <c r="AM15" s="61">
        <v>712.78</v>
      </c>
      <c r="AN15" s="61">
        <v>726.2450180711395</v>
      </c>
      <c r="AO15" s="61">
        <v>319.96198625720569</v>
      </c>
      <c r="AP15" s="61">
        <v>318.48006845542284</v>
      </c>
      <c r="AQ15" s="61">
        <v>319.96198625720569</v>
      </c>
      <c r="AR15" s="61">
        <v>533.04700000000003</v>
      </c>
      <c r="AS15" s="61">
        <v>533.04700000000003</v>
      </c>
      <c r="AT15" s="61">
        <v>533.04700000000003</v>
      </c>
      <c r="AU15" s="61">
        <v>862.32498409868219</v>
      </c>
      <c r="AV15" s="61">
        <v>552.89649999999995</v>
      </c>
      <c r="AW15" s="61">
        <v>242.49781550445437</v>
      </c>
      <c r="AX15" s="62">
        <v>563.22260000000006</v>
      </c>
    </row>
    <row r="16" spans="1:50" x14ac:dyDescent="0.25">
      <c r="A16" s="19" t="s">
        <v>33</v>
      </c>
      <c r="B16" s="19" t="s">
        <v>34</v>
      </c>
      <c r="C16" s="60">
        <v>3.7695389371715599E-2</v>
      </c>
      <c r="D16" s="61">
        <v>424.9401243873499</v>
      </c>
      <c r="E16" s="61">
        <v>424.9401243873499</v>
      </c>
      <c r="F16" s="61">
        <v>404.80360823762373</v>
      </c>
      <c r="G16" s="61">
        <v>694.56839764363383</v>
      </c>
      <c r="H16" s="61">
        <v>404.80360823762373</v>
      </c>
      <c r="I16" s="61">
        <v>694.56839764363383</v>
      </c>
      <c r="J16" s="61">
        <v>759.94</v>
      </c>
      <c r="K16" s="61">
        <v>217.67739606723671</v>
      </c>
      <c r="L16" s="61">
        <v>642.68450653204332</v>
      </c>
      <c r="M16" s="61">
        <v>525.8327780716719</v>
      </c>
      <c r="N16" s="61">
        <v>584.44780000000003</v>
      </c>
      <c r="O16" s="61">
        <v>681.92619999999999</v>
      </c>
      <c r="P16" s="61">
        <v>399.87816591075352</v>
      </c>
      <c r="Q16" s="61">
        <v>826.97806305927008</v>
      </c>
      <c r="R16" s="61">
        <v>763.3159198132139</v>
      </c>
      <c r="S16" s="61">
        <v>419.7142139645631</v>
      </c>
      <c r="T16" s="61">
        <v>697.24455442247347</v>
      </c>
      <c r="U16" s="61">
        <v>579.43982155072001</v>
      </c>
      <c r="V16" s="61">
        <v>817.37620000000004</v>
      </c>
      <c r="W16" s="61">
        <v>644.61687217138387</v>
      </c>
      <c r="X16" s="61">
        <v>1029.8148000000001</v>
      </c>
      <c r="Y16" s="61">
        <v>885.6347660936201</v>
      </c>
      <c r="Z16" s="61">
        <v>846.79453568738404</v>
      </c>
      <c r="AA16" s="61">
        <v>678.06494374479121</v>
      </c>
      <c r="AB16" s="61">
        <v>555.35709999999995</v>
      </c>
      <c r="AC16" s="61">
        <v>2163.918183774133</v>
      </c>
      <c r="AD16" s="61">
        <v>454.49701146191404</v>
      </c>
      <c r="AE16" s="61">
        <v>454.49701146191404</v>
      </c>
      <c r="AF16" s="61">
        <v>454.49701146191404</v>
      </c>
      <c r="AG16" s="61">
        <v>454.49701146191404</v>
      </c>
      <c r="AH16" s="61">
        <v>454.5</v>
      </c>
      <c r="AI16" s="61">
        <v>454.5</v>
      </c>
      <c r="AJ16" s="61">
        <v>454.5</v>
      </c>
      <c r="AK16" s="61">
        <v>263.10887083706109</v>
      </c>
      <c r="AL16" s="61">
        <v>1079.5893109446042</v>
      </c>
      <c r="AM16" s="61">
        <v>942.44</v>
      </c>
      <c r="AN16" s="61">
        <v>575.05516500899807</v>
      </c>
      <c r="AO16" s="61">
        <v>537.61246569025843</v>
      </c>
      <c r="AP16" s="61">
        <v>535.12249026322024</v>
      </c>
      <c r="AQ16" s="61">
        <v>537.61246569025843</v>
      </c>
      <c r="AR16" s="61">
        <v>617.73599999999999</v>
      </c>
      <c r="AS16" s="61">
        <v>617.73599999999999</v>
      </c>
      <c r="AT16" s="61">
        <v>617.73599999999999</v>
      </c>
      <c r="AU16" s="61">
        <v>654.45321852814868</v>
      </c>
      <c r="AV16" s="61">
        <v>640.73850000000004</v>
      </c>
      <c r="AW16" s="67" t="s">
        <v>678</v>
      </c>
      <c r="AX16" s="62">
        <v>655.35569999999996</v>
      </c>
    </row>
    <row r="17" spans="1:50" x14ac:dyDescent="0.25">
      <c r="A17" s="19" t="s">
        <v>18</v>
      </c>
      <c r="B17" s="19" t="s">
        <v>19</v>
      </c>
      <c r="C17" s="60">
        <v>1.2565129790571866E-2</v>
      </c>
      <c r="D17" s="61">
        <v>34.415890496376349</v>
      </c>
      <c r="E17" s="61">
        <v>34.415890496376349</v>
      </c>
      <c r="F17" s="61">
        <v>81.701911352748553</v>
      </c>
      <c r="G17" s="61">
        <v>81.701911352748553</v>
      </c>
      <c r="H17" s="61">
        <v>81.701911352748553</v>
      </c>
      <c r="I17" s="61">
        <v>81.701911352748553</v>
      </c>
      <c r="J17" s="61">
        <v>36.879399999999997</v>
      </c>
      <c r="K17" s="61">
        <v>146.66070494700153</v>
      </c>
      <c r="L17" s="61">
        <v>46.740691384148612</v>
      </c>
      <c r="M17" s="61">
        <v>99.323969191315783</v>
      </c>
      <c r="N17" s="61">
        <v>28.389099999999999</v>
      </c>
      <c r="O17" s="61">
        <v>33.124000000000002</v>
      </c>
      <c r="P17" s="61">
        <v>45.276245235461175</v>
      </c>
      <c r="Q17" s="61">
        <v>40.169824528253855</v>
      </c>
      <c r="R17" s="61">
        <v>37.077462223331175</v>
      </c>
      <c r="S17" s="61">
        <v>176.02265093636342</v>
      </c>
      <c r="T17" s="61">
        <v>33.869003487321777</v>
      </c>
      <c r="U17" s="61">
        <v>119.40394382899646</v>
      </c>
      <c r="V17" s="61">
        <v>0</v>
      </c>
      <c r="W17" s="61">
        <v>121.60061751313935</v>
      </c>
      <c r="X17" s="61">
        <v>500.29809999999998</v>
      </c>
      <c r="Y17" s="61">
        <v>131.2377941475788</v>
      </c>
      <c r="Z17" s="61">
        <v>115.01227891522856</v>
      </c>
      <c r="AA17" s="61">
        <v>143.98192481852368</v>
      </c>
      <c r="AB17" s="61">
        <v>89.152500000000003</v>
      </c>
      <c r="AC17" s="61">
        <v>211.1092839740588</v>
      </c>
      <c r="AD17" s="61">
        <v>54.319643268562054</v>
      </c>
      <c r="AE17" s="61">
        <v>54.319643268562054</v>
      </c>
      <c r="AF17" s="61">
        <v>54.319643268562054</v>
      </c>
      <c r="AG17" s="61">
        <v>80.987310466354145</v>
      </c>
      <c r="AH17" s="61">
        <v>54.32</v>
      </c>
      <c r="AI17" s="61">
        <v>54.32</v>
      </c>
      <c r="AJ17" s="61">
        <v>80.989999999999995</v>
      </c>
      <c r="AK17" s="61">
        <v>29.008292083937608</v>
      </c>
      <c r="AL17" s="61">
        <v>180.7769917010875</v>
      </c>
      <c r="AM17" s="61">
        <v>117.69</v>
      </c>
      <c r="AN17" s="61">
        <v>125.10730013841416</v>
      </c>
      <c r="AO17" s="61">
        <v>225.46902184385104</v>
      </c>
      <c r="AP17" s="61">
        <v>224.42475230067978</v>
      </c>
      <c r="AQ17" s="61">
        <v>225.46902184385104</v>
      </c>
      <c r="AR17" s="61">
        <v>34.101100000000002</v>
      </c>
      <c r="AS17" s="61">
        <v>34.101100000000002</v>
      </c>
      <c r="AT17" s="61">
        <v>34.101100000000002</v>
      </c>
      <c r="AU17" s="61">
        <v>142.39054392514979</v>
      </c>
      <c r="AV17" s="61">
        <v>31.1233</v>
      </c>
      <c r="AW17" s="61">
        <v>71.272334123508301</v>
      </c>
      <c r="AX17" s="62">
        <v>31.833400000000001</v>
      </c>
    </row>
    <row r="18" spans="1:50" ht="20" x14ac:dyDescent="0.25">
      <c r="A18" s="19" t="s">
        <v>29</v>
      </c>
      <c r="B18" s="19" t="s">
        <v>30</v>
      </c>
      <c r="C18" s="60">
        <v>1.2565129790571866E-2</v>
      </c>
      <c r="D18" s="61">
        <v>144.03408278932531</v>
      </c>
      <c r="E18" s="61">
        <v>144.03408278932531</v>
      </c>
      <c r="F18" s="61">
        <v>181.25889265569651</v>
      </c>
      <c r="G18" s="61">
        <v>181.25889265569651</v>
      </c>
      <c r="H18" s="61">
        <v>181.25889265569651</v>
      </c>
      <c r="I18" s="61">
        <v>181.25889265569651</v>
      </c>
      <c r="J18" s="61">
        <v>106.1681</v>
      </c>
      <c r="K18" s="67" t="s">
        <v>317</v>
      </c>
      <c r="L18" s="61">
        <v>99.323969191315783</v>
      </c>
      <c r="M18" s="61">
        <v>99.323969191315783</v>
      </c>
      <c r="N18" s="61">
        <v>81.019499999999994</v>
      </c>
      <c r="O18" s="61">
        <v>94.532600000000002</v>
      </c>
      <c r="P18" s="61">
        <v>102.00055247851047</v>
      </c>
      <c r="Q18" s="61">
        <v>253.21763504757203</v>
      </c>
      <c r="R18" s="61">
        <v>105.81524477082218</v>
      </c>
      <c r="S18" s="61">
        <v>50.571438916647388</v>
      </c>
      <c r="T18" s="61">
        <v>96.66087942992138</v>
      </c>
      <c r="U18" s="61">
        <v>238.79646472258409</v>
      </c>
      <c r="V18" s="61">
        <v>0</v>
      </c>
      <c r="W18" s="61">
        <v>0</v>
      </c>
      <c r="X18" s="61">
        <v>142.7465</v>
      </c>
      <c r="Y18" s="61">
        <v>165.68222777001952</v>
      </c>
      <c r="Z18" s="61">
        <v>136.86787248952731</v>
      </c>
      <c r="AA18" s="61">
        <v>132.30535487703241</v>
      </c>
      <c r="AB18" s="61">
        <v>142.44040000000001</v>
      </c>
      <c r="AC18" s="61">
        <v>316.67459774776165</v>
      </c>
      <c r="AD18" s="61">
        <v>75.903405874994235</v>
      </c>
      <c r="AE18" s="61">
        <v>75.903405874994235</v>
      </c>
      <c r="AF18" s="61">
        <v>75.903405874994235</v>
      </c>
      <c r="AG18" s="61">
        <v>75.903405874994235</v>
      </c>
      <c r="AH18" s="61">
        <v>75.900000000000006</v>
      </c>
      <c r="AI18" s="61">
        <v>75.900000000000006</v>
      </c>
      <c r="AJ18" s="61">
        <v>75.900000000000006</v>
      </c>
      <c r="AK18" s="61">
        <v>99.332040845629294</v>
      </c>
      <c r="AL18" s="61">
        <v>51.935681527330175</v>
      </c>
      <c r="AM18" s="61">
        <v>106.14</v>
      </c>
      <c r="AN18" s="61">
        <v>112.83378051251081</v>
      </c>
      <c r="AO18" s="61">
        <v>96.978807053199475</v>
      </c>
      <c r="AP18" s="61">
        <v>96.529645506701641</v>
      </c>
      <c r="AQ18" s="61">
        <v>96.978807053199475</v>
      </c>
      <c r="AR18" s="61">
        <v>93.98</v>
      </c>
      <c r="AS18" s="61">
        <v>93.98</v>
      </c>
      <c r="AT18" s="61">
        <v>93.98</v>
      </c>
      <c r="AU18" s="61">
        <v>128.41355801838662</v>
      </c>
      <c r="AV18" s="61">
        <v>88.822900000000004</v>
      </c>
      <c r="AW18" s="61">
        <v>128.23969937490148</v>
      </c>
      <c r="AX18" s="62">
        <v>30.36</v>
      </c>
    </row>
    <row r="19" spans="1:50" ht="60" x14ac:dyDescent="0.25">
      <c r="A19" s="19" t="s">
        <v>20</v>
      </c>
      <c r="B19" s="19" t="s">
        <v>21</v>
      </c>
      <c r="C19" s="60">
        <v>2.5130259581143732E-2</v>
      </c>
      <c r="D19" s="61">
        <v>338.47946629842494</v>
      </c>
      <c r="E19" s="61">
        <v>338.47946629842494</v>
      </c>
      <c r="F19" s="67" t="s">
        <v>192</v>
      </c>
      <c r="G19" s="67" t="s">
        <v>192</v>
      </c>
      <c r="H19" s="67" t="s">
        <v>192</v>
      </c>
      <c r="I19" s="67" t="s">
        <v>192</v>
      </c>
      <c r="J19" s="61">
        <v>11.175599999999999</v>
      </c>
      <c r="K19" s="67" t="s">
        <v>312</v>
      </c>
      <c r="L19" s="67" t="s">
        <v>237</v>
      </c>
      <c r="M19" s="67" t="s">
        <v>351</v>
      </c>
      <c r="N19" s="61">
        <v>47.094900000000003</v>
      </c>
      <c r="O19" s="67" t="s">
        <v>237</v>
      </c>
      <c r="P19" s="67" t="s">
        <v>237</v>
      </c>
      <c r="Q19" s="67" t="s">
        <v>237</v>
      </c>
      <c r="R19" s="67" t="s">
        <v>237</v>
      </c>
      <c r="S19" s="61">
        <v>0</v>
      </c>
      <c r="T19" s="61">
        <v>152.11242340467166</v>
      </c>
      <c r="U19" s="61">
        <v>152.11242340467166</v>
      </c>
      <c r="V19" s="61">
        <v>0</v>
      </c>
      <c r="W19" s="61">
        <v>0</v>
      </c>
      <c r="X19" s="67" t="s">
        <v>237</v>
      </c>
      <c r="Y19" s="61">
        <v>51.865789090036273</v>
      </c>
      <c r="Z19" s="61">
        <v>51.865789090036273</v>
      </c>
      <c r="AA19" s="67" t="s">
        <v>526</v>
      </c>
      <c r="AB19" s="67" t="s">
        <v>533</v>
      </c>
      <c r="AC19" s="67" t="s">
        <v>540</v>
      </c>
      <c r="AD19" s="67" t="s">
        <v>558</v>
      </c>
      <c r="AE19" s="67" t="s">
        <v>558</v>
      </c>
      <c r="AF19" s="67" t="s">
        <v>558</v>
      </c>
      <c r="AG19" s="67" t="s">
        <v>558</v>
      </c>
      <c r="AH19" s="67" t="s">
        <v>558</v>
      </c>
      <c r="AI19" s="67" t="s">
        <v>558</v>
      </c>
      <c r="AJ19" s="67" t="s">
        <v>558</v>
      </c>
      <c r="AK19" s="67" t="s">
        <v>584</v>
      </c>
      <c r="AL19" s="61">
        <v>0</v>
      </c>
      <c r="AM19" s="61">
        <v>269.16000000000003</v>
      </c>
      <c r="AN19" s="61">
        <v>146.43505555391832</v>
      </c>
      <c r="AO19" s="67" t="s">
        <v>405</v>
      </c>
      <c r="AP19" s="67" t="s">
        <v>405</v>
      </c>
      <c r="AQ19" s="67" t="s">
        <v>405</v>
      </c>
      <c r="AR19" s="67" t="s">
        <v>237</v>
      </c>
      <c r="AS19" s="67" t="s">
        <v>237</v>
      </c>
      <c r="AT19" s="67" t="s">
        <v>237</v>
      </c>
      <c r="AU19" s="61">
        <v>232.54688966278141</v>
      </c>
      <c r="AV19" s="67" t="s">
        <v>237</v>
      </c>
      <c r="AW19" s="67" t="s">
        <v>118</v>
      </c>
      <c r="AX19" s="62">
        <v>30</v>
      </c>
    </row>
    <row r="20" spans="1:50" ht="30" x14ac:dyDescent="0.25">
      <c r="A20" s="19" t="s">
        <v>22</v>
      </c>
      <c r="B20" s="19" t="s">
        <v>23</v>
      </c>
      <c r="C20" s="60">
        <v>1.2565129790571866E-2</v>
      </c>
      <c r="D20" s="61">
        <v>53.87927654197216</v>
      </c>
      <c r="E20" s="61">
        <v>53.87927654197216</v>
      </c>
      <c r="F20" s="67" t="s">
        <v>193</v>
      </c>
      <c r="G20" s="67" t="s">
        <v>193</v>
      </c>
      <c r="H20" s="67" t="s">
        <v>193</v>
      </c>
      <c r="I20" s="67" t="s">
        <v>193</v>
      </c>
      <c r="J20" s="61">
        <v>11.175599999999999</v>
      </c>
      <c r="K20" s="67" t="s">
        <v>310</v>
      </c>
      <c r="L20" s="67" t="s">
        <v>237</v>
      </c>
      <c r="M20" s="67" t="s">
        <v>351</v>
      </c>
      <c r="N20" s="61">
        <v>47.094900000000003</v>
      </c>
      <c r="O20" s="67" t="s">
        <v>237</v>
      </c>
      <c r="P20" s="67" t="s">
        <v>237</v>
      </c>
      <c r="Q20" s="67" t="s">
        <v>237</v>
      </c>
      <c r="R20" s="67" t="s">
        <v>237</v>
      </c>
      <c r="S20" s="61">
        <v>0</v>
      </c>
      <c r="T20" s="61">
        <v>24.041181853418987</v>
      </c>
      <c r="U20" s="61">
        <v>24.041181853418987</v>
      </c>
      <c r="V20" s="61">
        <v>0</v>
      </c>
      <c r="W20" s="61">
        <v>0</v>
      </c>
      <c r="X20" s="67" t="s">
        <v>237</v>
      </c>
      <c r="Y20" s="61">
        <v>51.865789090036273</v>
      </c>
      <c r="Z20" s="61">
        <v>17.288638375720186</v>
      </c>
      <c r="AA20" s="61">
        <v>166.76986685856542</v>
      </c>
      <c r="AB20" s="61">
        <v>215.34530000000001</v>
      </c>
      <c r="AC20" s="67" t="s">
        <v>541</v>
      </c>
      <c r="AD20" s="61">
        <v>1.6438972930145814</v>
      </c>
      <c r="AE20" s="61">
        <v>1.6438972930145814</v>
      </c>
      <c r="AF20" s="61">
        <v>1.6438972930145814</v>
      </c>
      <c r="AG20" s="61">
        <v>1.6438972930145814</v>
      </c>
      <c r="AH20" s="61">
        <v>1.64</v>
      </c>
      <c r="AI20" s="61">
        <v>1.64</v>
      </c>
      <c r="AJ20" s="61">
        <v>1.64</v>
      </c>
      <c r="AK20" s="67" t="s">
        <v>584</v>
      </c>
      <c r="AL20" s="61">
        <v>20.491522842938569</v>
      </c>
      <c r="AM20" s="61">
        <v>269.16000000000003</v>
      </c>
      <c r="AN20" s="61">
        <v>146.43505555391832</v>
      </c>
      <c r="AO20" s="61">
        <v>1.6709813595637435</v>
      </c>
      <c r="AP20" s="61">
        <v>1.6632421370012411</v>
      </c>
      <c r="AQ20" s="61">
        <v>1.6709813595637435</v>
      </c>
      <c r="AR20" s="67" t="s">
        <v>237</v>
      </c>
      <c r="AS20" s="67" t="s">
        <v>237</v>
      </c>
      <c r="AT20" s="67" t="s">
        <v>237</v>
      </c>
      <c r="AU20" s="61">
        <v>232.54688966278141</v>
      </c>
      <c r="AV20" s="67" t="s">
        <v>237</v>
      </c>
      <c r="AW20" s="67" t="s">
        <v>679</v>
      </c>
      <c r="AX20" s="74" t="s">
        <v>237</v>
      </c>
    </row>
    <row r="21" spans="1:50" ht="50" x14ac:dyDescent="0.25">
      <c r="A21" s="19" t="s">
        <v>31</v>
      </c>
      <c r="B21" s="19" t="s">
        <v>32</v>
      </c>
      <c r="C21" s="60">
        <v>2.5130259581143732E-2</v>
      </c>
      <c r="D21" s="61">
        <v>279.95109173394121</v>
      </c>
      <c r="E21" s="61">
        <v>279.95109173394121</v>
      </c>
      <c r="F21" s="67" t="s">
        <v>200</v>
      </c>
      <c r="G21" s="67" t="s">
        <v>198</v>
      </c>
      <c r="H21" s="61">
        <v>307.15424018241521</v>
      </c>
      <c r="I21" s="61">
        <v>307.15424018241521</v>
      </c>
      <c r="J21" s="61">
        <v>11.175599999999999</v>
      </c>
      <c r="K21" s="61">
        <v>249.75283824912086</v>
      </c>
      <c r="L21" s="61">
        <v>11.685172846037153</v>
      </c>
      <c r="M21" s="61">
        <v>11.942246648649968</v>
      </c>
      <c r="N21" s="61">
        <v>769.39089999999999</v>
      </c>
      <c r="O21" s="61">
        <v>10</v>
      </c>
      <c r="P21" s="61">
        <v>360.00194992415464</v>
      </c>
      <c r="Q21" s="61">
        <v>12.618766618788397</v>
      </c>
      <c r="R21" s="61">
        <v>12.91119087189765</v>
      </c>
      <c r="S21" s="61">
        <v>12.91119087189765</v>
      </c>
      <c r="T21" s="61">
        <v>144.12433756452234</v>
      </c>
      <c r="U21" s="61">
        <v>144.12433756452234</v>
      </c>
      <c r="V21" s="61">
        <v>0</v>
      </c>
      <c r="W21" s="61">
        <v>175.79658095701362</v>
      </c>
      <c r="X21" s="61">
        <v>14.742000000000001</v>
      </c>
      <c r="Y21" s="61">
        <v>183.74876727684577</v>
      </c>
      <c r="Z21" s="61">
        <v>148.82589673060747</v>
      </c>
      <c r="AA21" s="61">
        <v>245.87864985557724</v>
      </c>
      <c r="AB21" s="61">
        <v>632.95420000000001</v>
      </c>
      <c r="AC21" s="61">
        <v>489.72829044432092</v>
      </c>
      <c r="AD21" s="61">
        <v>280.83579412591274</v>
      </c>
      <c r="AE21" s="61">
        <v>280.83579412591274</v>
      </c>
      <c r="AF21" s="61">
        <v>280.83579412591274</v>
      </c>
      <c r="AG21" s="61">
        <v>280.83579412591274</v>
      </c>
      <c r="AH21" s="61">
        <v>280.83999999999997</v>
      </c>
      <c r="AI21" s="61">
        <v>280.83999999999997</v>
      </c>
      <c r="AJ21" s="61">
        <v>280.83999999999997</v>
      </c>
      <c r="AK21" s="61">
        <v>10.394977037091248</v>
      </c>
      <c r="AL21" s="61">
        <v>20.491522842938569</v>
      </c>
      <c r="AM21" s="67" t="s">
        <v>622</v>
      </c>
      <c r="AN21" s="61">
        <v>146.43505555391832</v>
      </c>
      <c r="AO21" s="61">
        <v>86.199945814038287</v>
      </c>
      <c r="AP21" s="61">
        <v>85.800707030366468</v>
      </c>
      <c r="AQ21" s="61">
        <v>86.199945814038287</v>
      </c>
      <c r="AR21" s="67" t="s">
        <v>657</v>
      </c>
      <c r="AS21" s="67" t="s">
        <v>657</v>
      </c>
      <c r="AT21" s="67" t="s">
        <v>657</v>
      </c>
      <c r="AU21" s="67" t="s">
        <v>622</v>
      </c>
      <c r="AV21" s="67" t="s">
        <v>672</v>
      </c>
      <c r="AW21" s="61">
        <v>11.878722353918052</v>
      </c>
      <c r="AX21" s="62">
        <v>10</v>
      </c>
    </row>
    <row r="22" spans="1:50" ht="30.5" thickBot="1" x14ac:dyDescent="0.3">
      <c r="A22" s="19" t="s">
        <v>24</v>
      </c>
      <c r="B22" s="19" t="s">
        <v>25</v>
      </c>
      <c r="C22" s="69">
        <v>1.2565129790571866E-2</v>
      </c>
      <c r="D22" s="70">
        <v>145.49163784503165</v>
      </c>
      <c r="E22" s="70">
        <v>145.49163784503165</v>
      </c>
      <c r="F22" s="71" t="s">
        <v>195</v>
      </c>
      <c r="G22" s="71" t="s">
        <v>195</v>
      </c>
      <c r="H22" s="71" t="s">
        <v>195</v>
      </c>
      <c r="I22" s="71" t="s">
        <v>195</v>
      </c>
      <c r="J22" s="71" t="s">
        <v>238</v>
      </c>
      <c r="K22" s="70">
        <v>333.00451583001302</v>
      </c>
      <c r="L22" s="71" t="s">
        <v>238</v>
      </c>
      <c r="M22" s="71" t="s">
        <v>355</v>
      </c>
      <c r="N22" s="71" t="s">
        <v>238</v>
      </c>
      <c r="O22" s="71" t="s">
        <v>238</v>
      </c>
      <c r="P22" s="71" t="s">
        <v>238</v>
      </c>
      <c r="Q22" s="71" t="s">
        <v>238</v>
      </c>
      <c r="R22" s="71" t="s">
        <v>238</v>
      </c>
      <c r="S22" s="70">
        <v>0</v>
      </c>
      <c r="T22" s="71" t="s">
        <v>238</v>
      </c>
      <c r="U22" s="70">
        <v>0</v>
      </c>
      <c r="V22" s="70">
        <v>0</v>
      </c>
      <c r="W22" s="71" t="s">
        <v>118</v>
      </c>
      <c r="X22" s="71" t="s">
        <v>238</v>
      </c>
      <c r="Y22" s="70">
        <v>562.12595243620854</v>
      </c>
      <c r="Z22" s="70">
        <v>175.37826374150151</v>
      </c>
      <c r="AA22" s="70">
        <v>128.28451296812725</v>
      </c>
      <c r="AB22" s="70">
        <v>331.85969999999998</v>
      </c>
      <c r="AC22" s="70">
        <v>93.25007195254905</v>
      </c>
      <c r="AD22" s="70">
        <v>46.840947724787888</v>
      </c>
      <c r="AE22" s="70">
        <v>46.840947724787888</v>
      </c>
      <c r="AF22" s="70">
        <v>46.840947724787888</v>
      </c>
      <c r="AG22" s="70">
        <v>46.840947724787888</v>
      </c>
      <c r="AH22" s="70">
        <v>46.84</v>
      </c>
      <c r="AI22" s="70">
        <v>46.84</v>
      </c>
      <c r="AJ22" s="70">
        <v>46.84</v>
      </c>
      <c r="AK22" s="70">
        <v>314.35142887313316</v>
      </c>
      <c r="AL22" s="70">
        <v>280.70442749458016</v>
      </c>
      <c r="AM22" s="70">
        <v>169.25</v>
      </c>
      <c r="AN22" s="70">
        <v>179.91984335124906</v>
      </c>
      <c r="AO22" s="70">
        <v>41.434148897330601</v>
      </c>
      <c r="AP22" s="70">
        <v>41.24224484156781</v>
      </c>
      <c r="AQ22" s="70">
        <v>41.434148897330601</v>
      </c>
      <c r="AR22" s="71" t="s">
        <v>656</v>
      </c>
      <c r="AS22" s="71" t="s">
        <v>656</v>
      </c>
      <c r="AT22" s="71" t="s">
        <v>656</v>
      </c>
      <c r="AU22" s="70">
        <v>204.76045021457588</v>
      </c>
      <c r="AV22" s="71" t="s">
        <v>238</v>
      </c>
      <c r="AW22" s="70">
        <v>110.75246764196038</v>
      </c>
      <c r="AX22" s="72" t="s">
        <v>238</v>
      </c>
    </row>
  </sheetData>
  <sheetProtection algorithmName="SHA-512" hashValue="GG7p5vgiA2/K6BDCyWd/D3o0t304b7Be6QinjY0mLcsmAnnjpxN6ePRJ/D76wiCf/TPW9s82IlE9bLEQJiDGUw==" saltValue="728SErCgOp/cDZoh8TgXG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A24"/>
  <sheetViews>
    <sheetView showGridLines="0" zoomScaleNormal="100" workbookViewId="0">
      <pane xSplit="2" ySplit="6" topLeftCell="AT7" activePane="bottomRight" state="frozen"/>
      <selection pane="topRight" activeCell="C1" sqref="C1"/>
      <selection pane="bottomLeft" activeCell="A7" sqref="A7"/>
      <selection pane="bottomRight" activeCell="AZ4" sqref="AZ4:AZ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3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3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216</v>
      </c>
      <c r="K4" s="25" t="s">
        <v>219</v>
      </c>
      <c r="L4" s="25" t="s">
        <v>306</v>
      </c>
      <c r="M4" s="25" t="s">
        <v>346</v>
      </c>
      <c r="N4" s="25" t="s">
        <v>346</v>
      </c>
      <c r="O4" s="25" t="s">
        <v>384</v>
      </c>
      <c r="P4" s="25" t="s">
        <v>392</v>
      </c>
      <c r="Q4" s="25" t="s">
        <v>399</v>
      </c>
      <c r="R4" s="25" t="s">
        <v>424</v>
      </c>
      <c r="S4" s="25" t="s">
        <v>433</v>
      </c>
      <c r="T4" s="25" t="s">
        <v>433</v>
      </c>
      <c r="U4" s="25" t="s">
        <v>465</v>
      </c>
      <c r="V4" s="25" t="s">
        <v>465</v>
      </c>
      <c r="W4" s="25" t="s">
        <v>465</v>
      </c>
      <c r="X4" s="25" t="s">
        <v>490</v>
      </c>
      <c r="Y4" s="25" t="s">
        <v>494</v>
      </c>
      <c r="Z4" s="25" t="s">
        <v>495</v>
      </c>
      <c r="AA4" s="25" t="s">
        <v>506</v>
      </c>
      <c r="AB4" s="25" t="s">
        <v>521</v>
      </c>
      <c r="AC4" s="25" t="s">
        <v>525</v>
      </c>
      <c r="AD4" s="25" t="s">
        <v>532</v>
      </c>
      <c r="AE4" s="25" t="s">
        <v>538</v>
      </c>
      <c r="AF4" s="25" t="s">
        <v>555</v>
      </c>
      <c r="AG4" s="25" t="s">
        <v>573</v>
      </c>
      <c r="AH4" s="25" t="s">
        <v>573</v>
      </c>
      <c r="AI4" s="25" t="s">
        <v>579</v>
      </c>
      <c r="AJ4" s="25" t="s">
        <v>579</v>
      </c>
      <c r="AK4" s="25" t="s">
        <v>581</v>
      </c>
      <c r="AL4" s="25" t="s">
        <v>602</v>
      </c>
      <c r="AM4" s="25" t="s">
        <v>609</v>
      </c>
      <c r="AN4" s="25" t="s">
        <v>619</v>
      </c>
      <c r="AO4" s="25" t="s">
        <v>632</v>
      </c>
      <c r="AP4" s="25" t="s">
        <v>636</v>
      </c>
      <c r="AQ4" s="25" t="s">
        <v>638</v>
      </c>
      <c r="AR4" s="25" t="s">
        <v>641</v>
      </c>
      <c r="AS4" s="25" t="s">
        <v>644</v>
      </c>
      <c r="AT4" s="25" t="s">
        <v>645</v>
      </c>
      <c r="AU4" s="25" t="s">
        <v>650</v>
      </c>
      <c r="AV4" s="25" t="s">
        <v>662</v>
      </c>
      <c r="AW4" s="25" t="s">
        <v>663</v>
      </c>
      <c r="AX4" s="25" t="s">
        <v>664</v>
      </c>
      <c r="AY4" s="25" t="s">
        <v>673</v>
      </c>
      <c r="AZ4" s="26" t="s">
        <v>688</v>
      </c>
    </row>
    <row r="5" spans="1:53" x14ac:dyDescent="0.25">
      <c r="C5" s="27" t="s">
        <v>130</v>
      </c>
      <c r="D5" s="28" t="s">
        <v>132</v>
      </c>
      <c r="E5" s="28" t="s">
        <v>130</v>
      </c>
      <c r="F5" s="28" t="s">
        <v>132</v>
      </c>
      <c r="G5" s="28" t="s">
        <v>130</v>
      </c>
      <c r="H5" s="28" t="s">
        <v>132</v>
      </c>
      <c r="I5" s="28" t="s">
        <v>203</v>
      </c>
      <c r="J5" s="28" t="s">
        <v>203</v>
      </c>
      <c r="K5" s="28" t="s">
        <v>130</v>
      </c>
      <c r="L5" s="28" t="s">
        <v>203</v>
      </c>
      <c r="M5" s="28" t="s">
        <v>130</v>
      </c>
      <c r="N5" s="28" t="s">
        <v>132</v>
      </c>
      <c r="O5" s="28" t="s">
        <v>130</v>
      </c>
      <c r="P5" s="28" t="s">
        <v>203</v>
      </c>
      <c r="Q5" s="28" t="s">
        <v>203</v>
      </c>
      <c r="R5" s="28" t="s">
        <v>203</v>
      </c>
      <c r="S5" s="28" t="s">
        <v>130</v>
      </c>
      <c r="T5" s="28" t="s">
        <v>444</v>
      </c>
      <c r="U5" s="28" t="s">
        <v>130</v>
      </c>
      <c r="V5" s="28" t="s">
        <v>132</v>
      </c>
      <c r="W5" s="28" t="s">
        <v>444</v>
      </c>
      <c r="X5" s="28" t="s">
        <v>203</v>
      </c>
      <c r="Y5" s="28" t="s">
        <v>203</v>
      </c>
      <c r="Z5" s="28" t="s">
        <v>203</v>
      </c>
      <c r="AA5" s="28" t="s">
        <v>203</v>
      </c>
      <c r="AB5" s="28" t="s">
        <v>203</v>
      </c>
      <c r="AC5" s="28" t="s">
        <v>203</v>
      </c>
      <c r="AD5" s="28" t="s">
        <v>203</v>
      </c>
      <c r="AE5" s="28" t="s">
        <v>203</v>
      </c>
      <c r="AF5" s="28" t="s">
        <v>203</v>
      </c>
      <c r="AG5" s="28" t="s">
        <v>130</v>
      </c>
      <c r="AH5" s="28" t="s">
        <v>132</v>
      </c>
      <c r="AI5" s="28" t="s">
        <v>130</v>
      </c>
      <c r="AJ5" s="28" t="s">
        <v>132</v>
      </c>
      <c r="AK5" s="28" t="s">
        <v>203</v>
      </c>
      <c r="AL5" s="28" t="s">
        <v>203</v>
      </c>
      <c r="AM5" s="28" t="s">
        <v>203</v>
      </c>
      <c r="AN5" s="28" t="s">
        <v>203</v>
      </c>
      <c r="AO5" s="28" t="s">
        <v>203</v>
      </c>
      <c r="AP5" s="28" t="s">
        <v>203</v>
      </c>
      <c r="AQ5" s="28" t="s">
        <v>203</v>
      </c>
      <c r="AR5" s="28" t="s">
        <v>203</v>
      </c>
      <c r="AS5" s="28" t="s">
        <v>203</v>
      </c>
      <c r="AT5" s="28" t="s">
        <v>203</v>
      </c>
      <c r="AU5" s="28" t="s">
        <v>203</v>
      </c>
      <c r="AV5" s="28" t="s">
        <v>203</v>
      </c>
      <c r="AW5" s="28" t="s">
        <v>203</v>
      </c>
      <c r="AX5" s="28" t="s">
        <v>203</v>
      </c>
      <c r="AY5" s="28" t="s">
        <v>203</v>
      </c>
      <c r="AZ5" s="29" t="s">
        <v>203</v>
      </c>
    </row>
    <row r="6" spans="1:53" ht="21" x14ac:dyDescent="0.25">
      <c r="A6" s="20" t="s">
        <v>78</v>
      </c>
      <c r="B6" s="20" t="s">
        <v>79</v>
      </c>
      <c r="C6" s="21" t="s">
        <v>131</v>
      </c>
      <c r="D6" s="22" t="s">
        <v>133</v>
      </c>
      <c r="E6" s="22" t="s">
        <v>131</v>
      </c>
      <c r="F6" s="22" t="s">
        <v>133</v>
      </c>
      <c r="G6" s="22" t="s">
        <v>131</v>
      </c>
      <c r="H6" s="22" t="s">
        <v>133</v>
      </c>
      <c r="I6" s="22" t="s">
        <v>204</v>
      </c>
      <c r="J6" s="22" t="s">
        <v>204</v>
      </c>
      <c r="K6" s="22" t="s">
        <v>242</v>
      </c>
      <c r="L6" s="22" t="s">
        <v>318</v>
      </c>
      <c r="M6" s="22" t="s">
        <v>242</v>
      </c>
      <c r="N6" s="22" t="s">
        <v>361</v>
      </c>
      <c r="O6" s="22" t="s">
        <v>242</v>
      </c>
      <c r="P6" s="22" t="s">
        <v>242</v>
      </c>
      <c r="Q6" s="22" t="s">
        <v>242</v>
      </c>
      <c r="R6" s="22" t="s">
        <v>242</v>
      </c>
      <c r="S6" s="22" t="s">
        <v>242</v>
      </c>
      <c r="T6" s="22" t="s">
        <v>445</v>
      </c>
      <c r="U6" s="22" t="s">
        <v>242</v>
      </c>
      <c r="V6" s="22" t="s">
        <v>318</v>
      </c>
      <c r="W6" s="22" t="s">
        <v>472</v>
      </c>
      <c r="X6" s="22" t="s">
        <v>318</v>
      </c>
      <c r="Y6" s="22" t="s">
        <v>318</v>
      </c>
      <c r="Z6" s="22" t="s">
        <v>242</v>
      </c>
      <c r="AA6" s="22" t="s">
        <v>512</v>
      </c>
      <c r="AB6" s="22" t="s">
        <v>512</v>
      </c>
      <c r="AC6" s="22" t="s">
        <v>472</v>
      </c>
      <c r="AD6" s="22" t="s">
        <v>536</v>
      </c>
      <c r="AE6" s="22" t="s">
        <v>543</v>
      </c>
      <c r="AF6" s="22" t="s">
        <v>562</v>
      </c>
      <c r="AG6" s="22" t="s">
        <v>361</v>
      </c>
      <c r="AH6" s="22" t="s">
        <v>562</v>
      </c>
      <c r="AI6" s="22" t="s">
        <v>361</v>
      </c>
      <c r="AJ6" s="22" t="s">
        <v>562</v>
      </c>
      <c r="AK6" s="22" t="s">
        <v>318</v>
      </c>
      <c r="AL6" s="22" t="s">
        <v>536</v>
      </c>
      <c r="AM6" s="22" t="s">
        <v>445</v>
      </c>
      <c r="AN6" s="22" t="s">
        <v>472</v>
      </c>
      <c r="AO6" s="22" t="s">
        <v>472</v>
      </c>
      <c r="AP6" s="22" t="s">
        <v>204</v>
      </c>
      <c r="AQ6" s="22" t="s">
        <v>204</v>
      </c>
      <c r="AR6" s="22" t="s">
        <v>445</v>
      </c>
      <c r="AS6" s="22" t="s">
        <v>445</v>
      </c>
      <c r="AT6" s="22" t="s">
        <v>445</v>
      </c>
      <c r="AU6" s="22" t="s">
        <v>242</v>
      </c>
      <c r="AV6" s="22" t="s">
        <v>242</v>
      </c>
      <c r="AW6" s="22" t="s">
        <v>242</v>
      </c>
      <c r="AX6" s="22" t="s">
        <v>472</v>
      </c>
      <c r="AY6" s="22" t="s">
        <v>204</v>
      </c>
      <c r="AZ6" s="22" t="s">
        <v>242</v>
      </c>
    </row>
    <row r="7" spans="1:53" ht="34.5" x14ac:dyDescent="0.25">
      <c r="A7" s="19" t="s">
        <v>0</v>
      </c>
      <c r="B7" s="19" t="s">
        <v>1</v>
      </c>
      <c r="C7" s="61">
        <v>0.1130861681151468</v>
      </c>
      <c r="D7" s="61">
        <v>0.10830452656241536</v>
      </c>
      <c r="E7" s="61">
        <v>2600.315914769476</v>
      </c>
      <c r="F7" s="61">
        <v>2694.5669533285559</v>
      </c>
      <c r="G7" s="61">
        <v>2600.315914769476</v>
      </c>
      <c r="H7" s="61">
        <v>2694.5669533285559</v>
      </c>
      <c r="I7" s="61">
        <v>2671.1968596148072</v>
      </c>
      <c r="J7" s="61">
        <v>2227.4451577324899</v>
      </c>
      <c r="K7" s="61">
        <v>2276.4672999999998</v>
      </c>
      <c r="L7" s="61">
        <v>1915.659444001267</v>
      </c>
      <c r="M7" s="61">
        <v>1892.9980010580186</v>
      </c>
      <c r="N7" s="61">
        <v>1986.4793838263158</v>
      </c>
      <c r="O7" s="61">
        <v>2953.5677000000001</v>
      </c>
      <c r="P7" s="61">
        <v>1713.9626000000001</v>
      </c>
      <c r="Q7" s="61">
        <v>2399.712997869427</v>
      </c>
      <c r="R7" s="61">
        <v>1931.6288454966921</v>
      </c>
      <c r="S7" s="61">
        <v>2402.5710022152161</v>
      </c>
      <c r="T7" s="61">
        <v>2516.3457510064027</v>
      </c>
      <c r="U7" s="61">
        <v>2103.5461797319044</v>
      </c>
      <c r="V7" s="61">
        <v>2103.9682581490579</v>
      </c>
      <c r="W7" s="61">
        <v>2143.1803725621485</v>
      </c>
      <c r="X7" s="61">
        <v>1684.5648000000001</v>
      </c>
      <c r="Y7" s="61">
        <v>2128.1466355883917</v>
      </c>
      <c r="Z7" s="61">
        <v>2536.252</v>
      </c>
      <c r="AA7" s="61">
        <v>2399.7767588721963</v>
      </c>
      <c r="AB7" s="61">
        <v>2399.7767588721963</v>
      </c>
      <c r="AC7" s="61">
        <v>2764.0793723060019</v>
      </c>
      <c r="AD7" s="61">
        <v>5741.4751999999999</v>
      </c>
      <c r="AE7" s="61">
        <v>4496.0682834101372</v>
      </c>
      <c r="AF7" s="61">
        <v>1687.9476519588795</v>
      </c>
      <c r="AG7" s="61">
        <v>1895.0178257937901</v>
      </c>
      <c r="AH7" s="61">
        <v>1912.0149120024284</v>
      </c>
      <c r="AI7" s="61">
        <v>1650.66</v>
      </c>
      <c r="AJ7" s="61">
        <v>1667.65</v>
      </c>
      <c r="AK7" s="61">
        <v>2135.8728160204164</v>
      </c>
      <c r="AL7" s="61">
        <v>2937.8275727045616</v>
      </c>
      <c r="AM7" s="61">
        <v>3052.7640304463116</v>
      </c>
      <c r="AN7" s="61">
        <v>2300.11</v>
      </c>
      <c r="AO7" s="61">
        <v>2281.08</v>
      </c>
      <c r="AP7" s="61">
        <v>2194.0832</v>
      </c>
      <c r="AQ7" s="61">
        <v>2129.5785999999998</v>
      </c>
      <c r="AR7" s="61">
        <v>0.1519355273232959</v>
      </c>
      <c r="AS7" s="61">
        <v>0.1519355273232959</v>
      </c>
      <c r="AT7" s="61">
        <v>2012.8517680907848</v>
      </c>
      <c r="AU7" s="61">
        <v>2143.5511000000001</v>
      </c>
      <c r="AV7" s="61">
        <v>2143.5511000000001</v>
      </c>
      <c r="AW7" s="61">
        <v>2143.5511000000001</v>
      </c>
      <c r="AX7" s="61">
        <v>2527.6768308344122</v>
      </c>
      <c r="AY7" s="61">
        <v>1999.1058211079303</v>
      </c>
      <c r="AZ7" s="62">
        <v>1599.21</v>
      </c>
      <c r="BA7" s="1" t="s">
        <v>242</v>
      </c>
    </row>
    <row r="8" spans="1:53" x14ac:dyDescent="0.25">
      <c r="A8" s="19" t="s">
        <v>2</v>
      </c>
      <c r="B8" s="19" t="s">
        <v>3</v>
      </c>
      <c r="C8" s="64">
        <v>0.10830452656241536</v>
      </c>
      <c r="D8" s="64">
        <v>0.10830452656241536</v>
      </c>
      <c r="E8" s="64">
        <v>0.10830452656241536</v>
      </c>
      <c r="F8" s="64">
        <v>0.10830452656241536</v>
      </c>
      <c r="G8" s="64">
        <v>0.10830452656241536</v>
      </c>
      <c r="H8" s="64">
        <v>0.10830452656241536</v>
      </c>
      <c r="I8" s="64">
        <v>5.1030425214301713E-2</v>
      </c>
      <c r="J8" s="64">
        <v>5.1030425214301713E-2</v>
      </c>
      <c r="K8" s="64">
        <v>7.8200000000000006E-2</v>
      </c>
      <c r="L8" s="64">
        <v>7.5766053106938583E-2</v>
      </c>
      <c r="M8" s="64">
        <v>7.6187326956162219E-2</v>
      </c>
      <c r="N8" s="64">
        <v>9.5467862152123523E-2</v>
      </c>
      <c r="O8" s="64">
        <v>0.1062</v>
      </c>
      <c r="P8" s="64">
        <v>0.1</v>
      </c>
      <c r="Q8" s="64">
        <v>8.5066101159678123E-2</v>
      </c>
      <c r="R8" s="64">
        <v>6.233861799305513E-2</v>
      </c>
      <c r="S8" s="64">
        <v>8.345108764898454E-2</v>
      </c>
      <c r="T8" s="64">
        <v>8.6120593929828237E-2</v>
      </c>
      <c r="U8" s="64">
        <v>6.4444168082422121E-2</v>
      </c>
      <c r="V8" s="64">
        <v>7.8341872061858192E-2</v>
      </c>
      <c r="W8" s="64">
        <v>0.115814199828634</v>
      </c>
      <c r="X8" s="64">
        <v>7.9600000000000004E-2</v>
      </c>
      <c r="Y8" s="64">
        <v>0.10131582410440125</v>
      </c>
      <c r="Z8" s="64">
        <v>0.1179</v>
      </c>
      <c r="AA8" s="64">
        <v>9.0322245163356477E-2</v>
      </c>
      <c r="AB8" s="64">
        <v>9.0322245163356477E-2</v>
      </c>
      <c r="AC8" s="64">
        <v>0.10720386224887966</v>
      </c>
      <c r="AD8" s="64">
        <v>6.6000000000000003E-2</v>
      </c>
      <c r="AE8" s="64">
        <v>0.17523073717794188</v>
      </c>
      <c r="AF8" s="64">
        <v>5.2355323535599158E-2</v>
      </c>
      <c r="AG8" s="64">
        <v>5.4199542368555689E-2</v>
      </c>
      <c r="AH8" s="64">
        <v>5.2355323535599158E-2</v>
      </c>
      <c r="AI8" s="64">
        <v>0.05</v>
      </c>
      <c r="AJ8" s="64">
        <v>0.05</v>
      </c>
      <c r="AK8" s="64">
        <v>8.5372500308182581E-2</v>
      </c>
      <c r="AL8" s="64">
        <v>4.3873587760904213E-2</v>
      </c>
      <c r="AM8" s="64">
        <v>8.3118097616425232E-2</v>
      </c>
      <c r="AN8" s="64">
        <v>0.09</v>
      </c>
      <c r="AO8" s="64">
        <v>0.11</v>
      </c>
      <c r="AP8" s="64">
        <v>0.14050000000000001</v>
      </c>
      <c r="AQ8" s="64">
        <v>7.7299999999999994E-2</v>
      </c>
      <c r="AR8" s="64">
        <v>0</v>
      </c>
      <c r="AS8" s="64">
        <v>0</v>
      </c>
      <c r="AT8" s="64">
        <v>5.8793788577242809E-2</v>
      </c>
      <c r="AU8" s="64">
        <v>7.51E-2</v>
      </c>
      <c r="AV8" s="64">
        <v>7.51E-2</v>
      </c>
      <c r="AW8" s="64">
        <v>7.51E-2</v>
      </c>
      <c r="AX8" s="64">
        <v>0.10856608344147084</v>
      </c>
      <c r="AY8" s="64">
        <v>4.7915014948258637E-2</v>
      </c>
      <c r="AZ8" s="66">
        <v>4.99E-2</v>
      </c>
    </row>
    <row r="9" spans="1:53" ht="23" x14ac:dyDescent="0.25">
      <c r="A9" s="19" t="s">
        <v>4</v>
      </c>
      <c r="B9" s="19" t="s">
        <v>5</v>
      </c>
      <c r="C9" s="61">
        <v>554.90666826268546</v>
      </c>
      <c r="D9" s="64">
        <v>554.90666826268546</v>
      </c>
      <c r="E9" s="61">
        <v>554.90666826268546</v>
      </c>
      <c r="F9" s="61">
        <v>554.90666826268546</v>
      </c>
      <c r="G9" s="61">
        <v>554.90666826268546</v>
      </c>
      <c r="H9" s="61">
        <v>554.90666826268546</v>
      </c>
      <c r="I9" s="61">
        <v>801.44913650058072</v>
      </c>
      <c r="J9" s="61">
        <v>801.44913650058072</v>
      </c>
      <c r="K9" s="61">
        <v>481.94720000000001</v>
      </c>
      <c r="L9" s="61">
        <v>401.15797218829152</v>
      </c>
      <c r="M9" s="61">
        <v>357.74298878884031</v>
      </c>
      <c r="N9" s="61">
        <v>357.74298878884031</v>
      </c>
      <c r="O9" s="61">
        <v>705.7509</v>
      </c>
      <c r="P9" s="61">
        <v>65</v>
      </c>
      <c r="Q9" s="61">
        <v>348.45614630460028</v>
      </c>
      <c r="R9" s="61">
        <v>375.26046525110809</v>
      </c>
      <c r="S9" s="61">
        <v>691.84914241253045</v>
      </c>
      <c r="T9" s="61">
        <v>691.84914241253045</v>
      </c>
      <c r="U9" s="61">
        <v>140.29474802352217</v>
      </c>
      <c r="V9" s="61">
        <v>140.29474802352217</v>
      </c>
      <c r="W9" s="61">
        <v>140.29474802352217</v>
      </c>
      <c r="X9" s="61">
        <v>367.9325</v>
      </c>
      <c r="Y9" s="61">
        <v>0</v>
      </c>
      <c r="Z9" s="61">
        <v>592.62699999999995</v>
      </c>
      <c r="AA9" s="61">
        <v>704.71277829173744</v>
      </c>
      <c r="AB9" s="61">
        <v>704.71277829173744</v>
      </c>
      <c r="AC9" s="61">
        <v>376.07219169017384</v>
      </c>
      <c r="AD9" s="61">
        <v>515.58050000000003</v>
      </c>
      <c r="AE9" s="61">
        <v>1276.3456861438394</v>
      </c>
      <c r="AF9" s="61">
        <v>588.3177786818552</v>
      </c>
      <c r="AG9" s="61">
        <v>588.3177786818552</v>
      </c>
      <c r="AH9" s="61">
        <v>588.3177786818552</v>
      </c>
      <c r="AI9" s="61">
        <v>588.32000000000005</v>
      </c>
      <c r="AJ9" s="61">
        <v>588.32000000000005</v>
      </c>
      <c r="AK9" s="61">
        <v>348.64458279938333</v>
      </c>
      <c r="AL9" s="61">
        <v>246.95355131796492</v>
      </c>
      <c r="AM9" s="61">
        <v>386.07244572097073</v>
      </c>
      <c r="AN9" s="61">
        <v>517.5</v>
      </c>
      <c r="AO9" s="61">
        <v>460</v>
      </c>
      <c r="AP9" s="61">
        <v>456.75220000000002</v>
      </c>
      <c r="AQ9" s="61">
        <v>358.70260000000002</v>
      </c>
      <c r="AR9" s="61">
        <v>557.52983408736054</v>
      </c>
      <c r="AS9" s="61">
        <v>557.52983408736054</v>
      </c>
      <c r="AT9" s="61">
        <v>557.52983408736054</v>
      </c>
      <c r="AU9" s="61">
        <v>341.58</v>
      </c>
      <c r="AV9" s="61">
        <v>341.58</v>
      </c>
      <c r="AW9" s="61">
        <v>341.58</v>
      </c>
      <c r="AX9" s="61">
        <v>318.08580642925648</v>
      </c>
      <c r="AY9" s="61">
        <v>439.59083072272659</v>
      </c>
      <c r="AZ9" s="62">
        <v>350</v>
      </c>
    </row>
    <row r="10" spans="1:53" ht="23" x14ac:dyDescent="0.25">
      <c r="A10" s="19" t="s">
        <v>6</v>
      </c>
      <c r="B10" s="19" t="s">
        <v>7</v>
      </c>
      <c r="C10" s="61">
        <v>554.90666826268546</v>
      </c>
      <c r="D10" s="61">
        <v>554.90666826268546</v>
      </c>
      <c r="E10" s="61">
        <v>554.90666826268546</v>
      </c>
      <c r="F10" s="61">
        <v>554.90666826268546</v>
      </c>
      <c r="G10" s="61">
        <v>554.90666826268546</v>
      </c>
      <c r="H10" s="61">
        <v>554.90666826268546</v>
      </c>
      <c r="I10" s="61">
        <v>12958.876719901718</v>
      </c>
      <c r="J10" s="61">
        <v>12958.876719901718</v>
      </c>
      <c r="K10" s="61">
        <v>481.94720000000001</v>
      </c>
      <c r="L10" s="67" t="s">
        <v>310</v>
      </c>
      <c r="M10" s="61">
        <v>357.74298878884031</v>
      </c>
      <c r="N10" s="61">
        <v>357.74298878884031</v>
      </c>
      <c r="O10" s="61">
        <v>705.7509</v>
      </c>
      <c r="P10" s="61">
        <v>65</v>
      </c>
      <c r="Q10" s="61">
        <v>482.47774103713891</v>
      </c>
      <c r="R10" s="61">
        <v>189.28149928182589</v>
      </c>
      <c r="S10" s="61">
        <v>691.84914241253045</v>
      </c>
      <c r="T10" s="61">
        <v>691.84914241253045</v>
      </c>
      <c r="U10" s="61">
        <v>198.57245337729074</v>
      </c>
      <c r="V10" s="61">
        <v>198.57245337729074</v>
      </c>
      <c r="W10" s="61">
        <v>198.57245337729074</v>
      </c>
      <c r="X10" s="61">
        <v>367.9325</v>
      </c>
      <c r="Y10" s="61">
        <v>0</v>
      </c>
      <c r="Z10" s="61">
        <v>592.62699999999995</v>
      </c>
      <c r="AA10" s="67" t="s">
        <v>401</v>
      </c>
      <c r="AB10" s="67" t="s">
        <v>401</v>
      </c>
      <c r="AC10" s="61">
        <v>483.52138931593771</v>
      </c>
      <c r="AD10" s="61">
        <v>339.1977</v>
      </c>
      <c r="AE10" s="61">
        <v>1276.3456861438394</v>
      </c>
      <c r="AF10" s="67" t="s">
        <v>556</v>
      </c>
      <c r="AG10" s="67" t="s">
        <v>556</v>
      </c>
      <c r="AH10" s="67" t="s">
        <v>556</v>
      </c>
      <c r="AI10" s="67" t="s">
        <v>556</v>
      </c>
      <c r="AJ10" s="67" t="s">
        <v>556</v>
      </c>
      <c r="AK10" s="61">
        <v>348.64458279938333</v>
      </c>
      <c r="AL10" s="61">
        <v>94.050652350673701</v>
      </c>
      <c r="AM10" s="61">
        <v>386.07244572097073</v>
      </c>
      <c r="AN10" s="61">
        <v>517.5</v>
      </c>
      <c r="AO10" s="61">
        <v>460</v>
      </c>
      <c r="AP10" s="61">
        <v>456.75220000000002</v>
      </c>
      <c r="AQ10" s="61">
        <v>358.70260000000002</v>
      </c>
      <c r="AR10" s="61">
        <v>557.52983408736054</v>
      </c>
      <c r="AS10" s="61">
        <v>557.52983408736054</v>
      </c>
      <c r="AT10" s="61">
        <v>557.52983408736054</v>
      </c>
      <c r="AU10" s="67" t="s">
        <v>651</v>
      </c>
      <c r="AV10" s="67" t="s">
        <v>651</v>
      </c>
      <c r="AW10" s="67" t="s">
        <v>651</v>
      </c>
      <c r="AX10" s="61">
        <v>318.08580642925648</v>
      </c>
      <c r="AY10" s="61">
        <v>0</v>
      </c>
      <c r="AZ10" s="62">
        <v>150</v>
      </c>
    </row>
    <row r="11" spans="1:53" x14ac:dyDescent="0.25">
      <c r="A11" s="19" t="s">
        <v>8</v>
      </c>
      <c r="B11" s="19" t="s">
        <v>9</v>
      </c>
      <c r="C11" s="61">
        <v>554.90666826268546</v>
      </c>
      <c r="D11" s="61">
        <v>554.90666826268546</v>
      </c>
      <c r="E11" s="61">
        <v>554.90666826268546</v>
      </c>
      <c r="F11" s="61">
        <v>554.90666826268546</v>
      </c>
      <c r="G11" s="61">
        <v>554.90666826268546</v>
      </c>
      <c r="H11" s="61">
        <v>554.90666826268546</v>
      </c>
      <c r="I11" s="61">
        <v>801.44913650058072</v>
      </c>
      <c r="J11" s="61">
        <v>801.44913650058072</v>
      </c>
      <c r="K11" s="61">
        <v>481.94720000000001</v>
      </c>
      <c r="L11" s="67" t="s">
        <v>310</v>
      </c>
      <c r="M11" s="61">
        <v>429.29158654660847</v>
      </c>
      <c r="N11" s="61">
        <v>429.29158654660847</v>
      </c>
      <c r="O11" s="61">
        <v>705.7509</v>
      </c>
      <c r="P11" s="61">
        <v>65</v>
      </c>
      <c r="Q11" s="61">
        <v>482.47774103713891</v>
      </c>
      <c r="R11" s="61">
        <v>126.18766618788395</v>
      </c>
      <c r="S11" s="61">
        <v>691.84914241253045</v>
      </c>
      <c r="T11" s="61">
        <v>691.84914241253045</v>
      </c>
      <c r="U11" s="61">
        <v>231.30441742630757</v>
      </c>
      <c r="V11" s="61">
        <v>231.30441742630757</v>
      </c>
      <c r="W11" s="61">
        <v>231.30441742630757</v>
      </c>
      <c r="X11" s="61">
        <v>367.9325</v>
      </c>
      <c r="Y11" s="61">
        <v>0</v>
      </c>
      <c r="Z11" s="61">
        <v>592.62699999999995</v>
      </c>
      <c r="AA11" s="61">
        <v>425.01092114595224</v>
      </c>
      <c r="AB11" s="61">
        <v>425.01092114595224</v>
      </c>
      <c r="AC11" s="61">
        <v>376.07219169017384</v>
      </c>
      <c r="AD11" s="61">
        <v>339.1977</v>
      </c>
      <c r="AE11" s="61">
        <v>1276.3456861438394</v>
      </c>
      <c r="AF11" s="61">
        <v>347.64232376655076</v>
      </c>
      <c r="AG11" s="61">
        <v>347.64232376655076</v>
      </c>
      <c r="AH11" s="61">
        <v>347.64232376655076</v>
      </c>
      <c r="AI11" s="61">
        <v>347.64</v>
      </c>
      <c r="AJ11" s="61">
        <v>347.64</v>
      </c>
      <c r="AK11" s="61">
        <v>348.64458279938333</v>
      </c>
      <c r="AL11" s="61">
        <v>183.69268037240957</v>
      </c>
      <c r="AM11" s="61">
        <v>386.07244572097073</v>
      </c>
      <c r="AN11" s="61">
        <v>517.5</v>
      </c>
      <c r="AO11" s="61">
        <v>644</v>
      </c>
      <c r="AP11" s="61">
        <v>456.75220000000002</v>
      </c>
      <c r="AQ11" s="61">
        <v>358.70260000000002</v>
      </c>
      <c r="AR11" s="61">
        <v>826.10910993136781</v>
      </c>
      <c r="AS11" s="61">
        <v>826.10910993136781</v>
      </c>
      <c r="AT11" s="61">
        <v>826.10910993136781</v>
      </c>
      <c r="AU11" s="61">
        <v>318.80799999999999</v>
      </c>
      <c r="AV11" s="61">
        <v>318.80799999999999</v>
      </c>
      <c r="AW11" s="61">
        <v>318.80799999999999</v>
      </c>
      <c r="AX11" s="61">
        <v>318.08580642925648</v>
      </c>
      <c r="AY11" s="61">
        <v>251.96059809717249</v>
      </c>
      <c r="AZ11" s="62">
        <v>100</v>
      </c>
    </row>
    <row r="12" spans="1:53" ht="23" x14ac:dyDescent="0.25">
      <c r="A12" s="19" t="s">
        <v>10</v>
      </c>
      <c r="B12" s="19" t="s">
        <v>11</v>
      </c>
      <c r="C12" s="61">
        <v>554.90666826268546</v>
      </c>
      <c r="D12" s="61">
        <v>554.90666826268546</v>
      </c>
      <c r="E12" s="61">
        <v>554.90666826268546</v>
      </c>
      <c r="F12" s="61">
        <v>554.90666826268546</v>
      </c>
      <c r="G12" s="61">
        <v>554.90666826268546</v>
      </c>
      <c r="H12" s="61">
        <v>554.90666826268546</v>
      </c>
      <c r="I12" s="61">
        <v>801.44913650058072</v>
      </c>
      <c r="J12" s="61">
        <v>801.44913650058072</v>
      </c>
      <c r="K12" s="61">
        <v>481.94720000000001</v>
      </c>
      <c r="L12" s="67" t="s">
        <v>310</v>
      </c>
      <c r="M12" s="67" t="s">
        <v>347</v>
      </c>
      <c r="N12" s="61">
        <v>330.22429734354495</v>
      </c>
      <c r="O12" s="61">
        <v>705.7509</v>
      </c>
      <c r="P12" s="61">
        <v>65</v>
      </c>
      <c r="Q12" s="61">
        <v>482.47774103713891</v>
      </c>
      <c r="R12" s="61">
        <v>63.093833093941974</v>
      </c>
      <c r="S12" s="61">
        <v>691.84914241253045</v>
      </c>
      <c r="T12" s="61">
        <v>691.84914241253045</v>
      </c>
      <c r="U12" s="61">
        <v>231.30441742630757</v>
      </c>
      <c r="V12" s="61">
        <v>231.30441742630757</v>
      </c>
      <c r="W12" s="61">
        <v>231.30441742630757</v>
      </c>
      <c r="X12" s="67" t="s">
        <v>491</v>
      </c>
      <c r="Y12" s="61">
        <v>0</v>
      </c>
      <c r="Z12" s="61">
        <v>592.62699999999995</v>
      </c>
      <c r="AA12" s="67" t="s">
        <v>509</v>
      </c>
      <c r="AB12" s="67" t="s">
        <v>509</v>
      </c>
      <c r="AC12" s="61">
        <v>376.07219169017384</v>
      </c>
      <c r="AD12" s="61">
        <v>339.1977</v>
      </c>
      <c r="AE12" s="61">
        <v>1276.3456861438394</v>
      </c>
      <c r="AF12" s="67" t="s">
        <v>556</v>
      </c>
      <c r="AG12" s="67" t="s">
        <v>556</v>
      </c>
      <c r="AH12" s="67" t="s">
        <v>556</v>
      </c>
      <c r="AI12" s="67" t="s">
        <v>556</v>
      </c>
      <c r="AJ12" s="67" t="s">
        <v>556</v>
      </c>
      <c r="AK12" s="61">
        <v>321.82576873789236</v>
      </c>
      <c r="AL12" s="61">
        <v>282.06623380118072</v>
      </c>
      <c r="AM12" s="61">
        <v>356.37461414993919</v>
      </c>
      <c r="AN12" s="61">
        <v>517.5</v>
      </c>
      <c r="AO12" s="61">
        <v>460</v>
      </c>
      <c r="AP12" s="61">
        <v>456.75220000000002</v>
      </c>
      <c r="AQ12" s="61">
        <v>358.70260000000002</v>
      </c>
      <c r="AR12" s="61">
        <v>557.52983408736054</v>
      </c>
      <c r="AS12" s="61">
        <v>557.52983408736054</v>
      </c>
      <c r="AT12" s="61">
        <v>557.52983408736054</v>
      </c>
      <c r="AU12" s="67" t="s">
        <v>652</v>
      </c>
      <c r="AV12" s="67" t="s">
        <v>652</v>
      </c>
      <c r="AW12" s="67" t="s">
        <v>652</v>
      </c>
      <c r="AX12" s="61">
        <v>317.33008440738189</v>
      </c>
      <c r="AY12" s="61">
        <v>0</v>
      </c>
      <c r="AZ12" s="62">
        <v>50</v>
      </c>
    </row>
    <row r="13" spans="1:53" x14ac:dyDescent="0.25">
      <c r="A13" s="19" t="s">
        <v>12</v>
      </c>
      <c r="B13" s="19" t="s">
        <v>13</v>
      </c>
      <c r="C13" s="61">
        <v>554.90666826268546</v>
      </c>
      <c r="D13" s="61">
        <v>554.90666826268546</v>
      </c>
      <c r="E13" s="61">
        <v>554.90666826268546</v>
      </c>
      <c r="F13" s="61">
        <v>554.90666826268546</v>
      </c>
      <c r="G13" s="61">
        <v>554.90666826268546</v>
      </c>
      <c r="H13" s="61">
        <v>554.90666826268546</v>
      </c>
      <c r="I13" s="61">
        <v>799.71552074857607</v>
      </c>
      <c r="J13" s="61">
        <v>799.71552074857607</v>
      </c>
      <c r="K13" s="61">
        <v>481.94720000000001</v>
      </c>
      <c r="L13" s="61">
        <v>467.81191218265383</v>
      </c>
      <c r="M13" s="61">
        <v>308.2093441873086</v>
      </c>
      <c r="N13" s="61">
        <v>308.2093441873086</v>
      </c>
      <c r="O13" s="61">
        <v>705.7509</v>
      </c>
      <c r="P13" s="61">
        <v>65</v>
      </c>
      <c r="Q13" s="61">
        <v>482.47774103713891</v>
      </c>
      <c r="R13" s="61">
        <v>441.6568316575939</v>
      </c>
      <c r="S13" s="61">
        <v>322.86296878763221</v>
      </c>
      <c r="T13" s="61">
        <v>322.86296878763221</v>
      </c>
      <c r="U13" s="61">
        <v>231.30441742630757</v>
      </c>
      <c r="V13" s="61">
        <v>231.30441742630757</v>
      </c>
      <c r="W13" s="61">
        <v>231.30441742630757</v>
      </c>
      <c r="X13" s="61">
        <v>116.25530000000001</v>
      </c>
      <c r="Y13" s="61">
        <v>0</v>
      </c>
      <c r="Z13" s="61">
        <v>592.62699999999995</v>
      </c>
      <c r="AA13" s="61">
        <v>504.25020911161954</v>
      </c>
      <c r="AB13" s="61">
        <v>504.25020911161954</v>
      </c>
      <c r="AC13" s="61">
        <v>483.52138931593771</v>
      </c>
      <c r="AD13" s="61">
        <v>339.1977</v>
      </c>
      <c r="AE13" s="61">
        <v>1276.3456861438394</v>
      </c>
      <c r="AF13" s="61">
        <v>299.51</v>
      </c>
      <c r="AG13" s="61">
        <v>299.51</v>
      </c>
      <c r="AH13" s="61">
        <v>299.51</v>
      </c>
      <c r="AI13" s="61">
        <v>299.51</v>
      </c>
      <c r="AJ13" s="61">
        <v>299.51</v>
      </c>
      <c r="AK13" s="61">
        <v>300.37071748869954</v>
      </c>
      <c r="AL13" s="61">
        <v>342.89300336183123</v>
      </c>
      <c r="AM13" s="61">
        <v>332.61628536335786</v>
      </c>
      <c r="AN13" s="61">
        <v>517.5</v>
      </c>
      <c r="AO13" s="61">
        <v>460</v>
      </c>
      <c r="AP13" s="61">
        <v>456.75220000000002</v>
      </c>
      <c r="AQ13" s="61">
        <v>358.70260000000002</v>
      </c>
      <c r="AR13" s="61">
        <v>300.20837220088646</v>
      </c>
      <c r="AS13" s="61">
        <v>300.20837220088646</v>
      </c>
      <c r="AT13" s="61">
        <v>300.20837220088646</v>
      </c>
      <c r="AU13" s="61">
        <v>318.80799999999999</v>
      </c>
      <c r="AV13" s="61">
        <v>318.80799999999999</v>
      </c>
      <c r="AW13" s="61">
        <v>318.80799999999999</v>
      </c>
      <c r="AX13" s="61">
        <v>368.32956225856816</v>
      </c>
      <c r="AY13" s="61">
        <v>235.87800672926787</v>
      </c>
      <c r="AZ13" s="62">
        <v>350</v>
      </c>
    </row>
    <row r="14" spans="1:53" ht="23" x14ac:dyDescent="0.25">
      <c r="A14" s="19" t="s">
        <v>14</v>
      </c>
      <c r="B14" s="19" t="s">
        <v>15</v>
      </c>
      <c r="C14" s="61">
        <v>603.15942202465806</v>
      </c>
      <c r="D14" s="61">
        <v>603.15942202465806</v>
      </c>
      <c r="E14" s="61">
        <v>603.15942202465806</v>
      </c>
      <c r="F14" s="61">
        <v>603.15942202465806</v>
      </c>
      <c r="G14" s="61">
        <v>603.15942202465806</v>
      </c>
      <c r="H14" s="61">
        <v>603.15942202465806</v>
      </c>
      <c r="I14" s="61">
        <v>801.44913650058072</v>
      </c>
      <c r="J14" s="61">
        <v>801.44913650058072</v>
      </c>
      <c r="K14" s="61">
        <v>481.94720000000001</v>
      </c>
      <c r="L14" s="67" t="s">
        <v>310</v>
      </c>
      <c r="M14" s="61">
        <v>284.81845645880753</v>
      </c>
      <c r="N14" s="61">
        <v>284.81845645880753</v>
      </c>
      <c r="O14" s="61">
        <v>705.7509</v>
      </c>
      <c r="P14" s="61">
        <v>0</v>
      </c>
      <c r="Q14" s="61">
        <v>482.47774103713891</v>
      </c>
      <c r="R14" s="61">
        <v>189.28149928182589</v>
      </c>
      <c r="S14" s="61">
        <v>298.35989920260374</v>
      </c>
      <c r="T14" s="61">
        <v>298.35989920260374</v>
      </c>
      <c r="U14" s="61">
        <v>61.156748865890847</v>
      </c>
      <c r="V14" s="61">
        <v>61.156748865890847</v>
      </c>
      <c r="W14" s="61">
        <v>61.156748865890847</v>
      </c>
      <c r="X14" s="61">
        <v>195.28729999999999</v>
      </c>
      <c r="Y14" s="61">
        <v>0</v>
      </c>
      <c r="Z14" s="61">
        <v>381.44839999999999</v>
      </c>
      <c r="AA14" s="61">
        <v>828.41101281297324</v>
      </c>
      <c r="AB14" s="61">
        <v>525.86091255342649</v>
      </c>
      <c r="AC14" s="61">
        <v>376.07219169017384</v>
      </c>
      <c r="AD14" s="61">
        <v>212.62039999999999</v>
      </c>
      <c r="AE14" s="61">
        <v>1276.3456861438394</v>
      </c>
      <c r="AF14" s="67" t="s">
        <v>556</v>
      </c>
      <c r="AG14" s="67" t="s">
        <v>556</v>
      </c>
      <c r="AH14" s="67" t="s">
        <v>556</v>
      </c>
      <c r="AI14" s="67" t="s">
        <v>556</v>
      </c>
      <c r="AJ14" s="67" t="s">
        <v>556</v>
      </c>
      <c r="AK14" s="67" t="s">
        <v>582</v>
      </c>
      <c r="AL14" s="61">
        <v>94.050652350673701</v>
      </c>
      <c r="AM14" s="61">
        <v>307.37305440993225</v>
      </c>
      <c r="AN14" s="61">
        <v>517.5</v>
      </c>
      <c r="AO14" s="61">
        <v>460</v>
      </c>
      <c r="AP14" s="61">
        <v>0</v>
      </c>
      <c r="AQ14" s="61">
        <v>0</v>
      </c>
      <c r="AR14" s="61">
        <v>557.52983408736054</v>
      </c>
      <c r="AS14" s="61">
        <v>557.52983408736054</v>
      </c>
      <c r="AT14" s="61">
        <v>557.52983408736054</v>
      </c>
      <c r="AU14" s="67" t="s">
        <v>653</v>
      </c>
      <c r="AV14" s="67" t="s">
        <v>653</v>
      </c>
      <c r="AW14" s="67" t="s">
        <v>653</v>
      </c>
      <c r="AX14" s="61">
        <v>317.33008440738189</v>
      </c>
      <c r="AY14" s="61">
        <v>0</v>
      </c>
      <c r="AZ14" s="62">
        <v>150</v>
      </c>
    </row>
    <row r="15" spans="1:53" ht="20" x14ac:dyDescent="0.25">
      <c r="A15" s="19" t="s">
        <v>16</v>
      </c>
      <c r="B15" s="19" t="s">
        <v>28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61">
        <v>464.82453290856068</v>
      </c>
      <c r="J15" s="61">
        <v>464.82453290856068</v>
      </c>
      <c r="K15" s="61">
        <v>657.12459999999999</v>
      </c>
      <c r="L15" s="61">
        <v>217.67739606723671</v>
      </c>
      <c r="M15" s="61">
        <v>549.20312376374602</v>
      </c>
      <c r="N15" s="61">
        <v>188.63374525357773</v>
      </c>
      <c r="O15" s="61">
        <v>503.0908</v>
      </c>
      <c r="P15" s="61">
        <v>586.05769999999995</v>
      </c>
      <c r="Q15" s="61">
        <v>800.92033812626187</v>
      </c>
      <c r="R15" s="61">
        <v>56.607787051884735</v>
      </c>
      <c r="S15" s="61">
        <v>656.00467837329165</v>
      </c>
      <c r="T15" s="61">
        <v>249.79452146822376</v>
      </c>
      <c r="U15" s="61">
        <v>631.59332603264147</v>
      </c>
      <c r="V15" s="61">
        <v>267.92651762952926</v>
      </c>
      <c r="W15" s="61">
        <v>685.36329895708343</v>
      </c>
      <c r="X15" s="61">
        <v>284.15710000000001</v>
      </c>
      <c r="Y15" s="61">
        <v>283.93643359618602</v>
      </c>
      <c r="Z15" s="61">
        <v>885.07809999999995</v>
      </c>
      <c r="AA15" s="61">
        <v>294.25269825628965</v>
      </c>
      <c r="AB15" s="61">
        <v>294.25269825628965</v>
      </c>
      <c r="AC15" s="61">
        <v>768.47360291076313</v>
      </c>
      <c r="AD15" s="61">
        <v>808.97519999999997</v>
      </c>
      <c r="AE15" s="61">
        <v>601.78205051547741</v>
      </c>
      <c r="AF15" s="61">
        <v>163.81132099465668</v>
      </c>
      <c r="AG15" s="61">
        <v>163.81132099465668</v>
      </c>
      <c r="AH15" s="61">
        <v>163.81132099465668</v>
      </c>
      <c r="AI15" s="61">
        <v>163.81</v>
      </c>
      <c r="AJ15" s="61">
        <v>163.81</v>
      </c>
      <c r="AK15" s="61">
        <v>205.47879266469411</v>
      </c>
      <c r="AL15" s="67" t="s">
        <v>607</v>
      </c>
      <c r="AM15" s="61">
        <v>256.54215534187574</v>
      </c>
      <c r="AN15" s="61">
        <v>549.62</v>
      </c>
      <c r="AO15" s="61">
        <v>528.80999999999995</v>
      </c>
      <c r="AP15" s="61">
        <v>1121.0527</v>
      </c>
      <c r="AQ15" s="61">
        <v>863.86620000000005</v>
      </c>
      <c r="AR15" s="61">
        <v>319.96198625720569</v>
      </c>
      <c r="AS15" s="61">
        <v>319.96198625720569</v>
      </c>
      <c r="AT15" s="61">
        <v>319.96198625720569</v>
      </c>
      <c r="AU15" s="61">
        <v>530.89499999999998</v>
      </c>
      <c r="AV15" s="61">
        <v>530.89499999999998</v>
      </c>
      <c r="AW15" s="61">
        <v>530.89499999999998</v>
      </c>
      <c r="AX15" s="61">
        <v>664.93595795822114</v>
      </c>
      <c r="AY15" s="61">
        <v>552.36058945718935</v>
      </c>
      <c r="AZ15" s="62">
        <v>563.22260000000006</v>
      </c>
    </row>
    <row r="16" spans="1:53" x14ac:dyDescent="0.25">
      <c r="A16" s="19" t="s">
        <v>33</v>
      </c>
      <c r="B16" s="19" t="s">
        <v>34</v>
      </c>
      <c r="C16" s="61">
        <v>2.5130259581143732E-2</v>
      </c>
      <c r="D16" s="61">
        <v>2.5130259581143732E-2</v>
      </c>
      <c r="E16" s="61">
        <v>417.99160761316369</v>
      </c>
      <c r="F16" s="61">
        <v>417.99160761316369</v>
      </c>
      <c r="G16" s="61">
        <v>417.99160761316369</v>
      </c>
      <c r="H16" s="61">
        <v>417.99160761316369</v>
      </c>
      <c r="I16" s="61">
        <v>694.56839764363383</v>
      </c>
      <c r="J16" s="61">
        <v>694.56839764363383</v>
      </c>
      <c r="K16" s="61">
        <v>759.94</v>
      </c>
      <c r="L16" s="61">
        <v>518.79914995224931</v>
      </c>
      <c r="M16" s="61">
        <v>642.68450653204332</v>
      </c>
      <c r="N16" s="61">
        <v>525.8327780716719</v>
      </c>
      <c r="O16" s="61">
        <v>585.38739999999996</v>
      </c>
      <c r="P16" s="61">
        <v>681.92619999999999</v>
      </c>
      <c r="Q16" s="61">
        <v>660.00357486095027</v>
      </c>
      <c r="R16" s="61">
        <v>826.97806305927008</v>
      </c>
      <c r="S16" s="61">
        <v>763.31111405724482</v>
      </c>
      <c r="T16" s="61">
        <v>419.7142139645631</v>
      </c>
      <c r="U16" s="61">
        <v>731.95035176962961</v>
      </c>
      <c r="V16" s="61">
        <v>684.45194348378789</v>
      </c>
      <c r="W16" s="61">
        <v>1027.709185892832</v>
      </c>
      <c r="X16" s="61">
        <v>1403.8040000000001</v>
      </c>
      <c r="Y16" s="61">
        <v>725.34365027789897</v>
      </c>
      <c r="Z16" s="61">
        <v>1029.8148000000001</v>
      </c>
      <c r="AA16" s="61">
        <v>754.88839069364064</v>
      </c>
      <c r="AB16" s="61">
        <v>754.88839069364064</v>
      </c>
      <c r="AC16" s="61">
        <v>678.06494374479121</v>
      </c>
      <c r="AD16" s="61">
        <v>555.35709999999995</v>
      </c>
      <c r="AE16" s="61">
        <v>1989.7332816901887</v>
      </c>
      <c r="AF16" s="61">
        <v>454.49701146191404</v>
      </c>
      <c r="AG16" s="61">
        <v>454.49701146191404</v>
      </c>
      <c r="AH16" s="61">
        <v>454.49701146191404</v>
      </c>
      <c r="AI16" s="61">
        <v>454.5</v>
      </c>
      <c r="AJ16" s="61">
        <v>454.5</v>
      </c>
      <c r="AK16" s="61">
        <v>524.94634037310811</v>
      </c>
      <c r="AL16" s="61">
        <v>346.64033404142839</v>
      </c>
      <c r="AM16" s="61">
        <v>1079.5893109446042</v>
      </c>
      <c r="AN16" s="61">
        <v>824.16</v>
      </c>
      <c r="AO16" s="61">
        <v>748.95</v>
      </c>
      <c r="AP16" s="61">
        <v>1057.8381999999999</v>
      </c>
      <c r="AQ16" s="61">
        <v>815.15989999999999</v>
      </c>
      <c r="AR16" s="61">
        <v>537.61246569025843</v>
      </c>
      <c r="AS16" s="61">
        <v>537.61246569025843</v>
      </c>
      <c r="AT16" s="61">
        <v>537.61246569025843</v>
      </c>
      <c r="AU16" s="61">
        <v>617.73599999999999</v>
      </c>
      <c r="AV16" s="61">
        <v>617.73599999999999</v>
      </c>
      <c r="AW16" s="61">
        <v>617.73599999999999</v>
      </c>
      <c r="AX16" s="61">
        <v>997.08083880421316</v>
      </c>
      <c r="AY16" s="61">
        <v>734.10504147213533</v>
      </c>
      <c r="AZ16" s="62">
        <v>655.35569999999996</v>
      </c>
    </row>
    <row r="17" spans="1:52" x14ac:dyDescent="0.25">
      <c r="A17" s="19" t="s">
        <v>35</v>
      </c>
      <c r="B17" s="19" t="s">
        <v>36</v>
      </c>
      <c r="C17" s="61">
        <v>1.2565129790571866E-2</v>
      </c>
      <c r="D17" s="61">
        <v>1.2565129790571866E-2</v>
      </c>
      <c r="E17" s="61">
        <v>78.682842748561015</v>
      </c>
      <c r="F17" s="61">
        <v>78.682842748561015</v>
      </c>
      <c r="G17" s="61">
        <v>78.682842748561015</v>
      </c>
      <c r="H17" s="61">
        <v>186.01418141962591</v>
      </c>
      <c r="I17" s="61">
        <v>154.14726601830284</v>
      </c>
      <c r="J17" s="61">
        <v>154.14726601830284</v>
      </c>
      <c r="K17" s="61">
        <v>307.32870000000003</v>
      </c>
      <c r="L17" s="61">
        <v>113.78128888059447</v>
      </c>
      <c r="M17" s="61">
        <v>362.24035822715172</v>
      </c>
      <c r="N17" s="61">
        <v>163.59241984452012</v>
      </c>
      <c r="O17" s="61">
        <v>235.7407</v>
      </c>
      <c r="P17" s="61">
        <v>274.61779999999999</v>
      </c>
      <c r="Q17" s="61">
        <v>264.00142994438005</v>
      </c>
      <c r="R17" s="61">
        <v>333.03146009907482</v>
      </c>
      <c r="S17" s="61">
        <v>307.39127233027386</v>
      </c>
      <c r="T17" s="61">
        <v>192.40816894677022</v>
      </c>
      <c r="U17" s="61">
        <v>286.88702279395835</v>
      </c>
      <c r="V17" s="61">
        <v>133.40846264028028</v>
      </c>
      <c r="W17" s="61">
        <v>372.57046129594846</v>
      </c>
      <c r="X17" s="61">
        <v>184.53229999999999</v>
      </c>
      <c r="Y17" s="61">
        <v>148.4213175616427</v>
      </c>
      <c r="Z17" s="61">
        <v>425.54160000000002</v>
      </c>
      <c r="AA17" s="61">
        <v>203.15482934060569</v>
      </c>
      <c r="AB17" s="61">
        <v>203.15482934060569</v>
      </c>
      <c r="AC17" s="61">
        <v>360.53209203991332</v>
      </c>
      <c r="AD17" s="61">
        <v>1133.5309</v>
      </c>
      <c r="AE17" s="61">
        <v>485.31017076151539</v>
      </c>
      <c r="AF17" s="61">
        <v>94.189226381242847</v>
      </c>
      <c r="AG17" s="61">
        <v>94.189226381242847</v>
      </c>
      <c r="AH17" s="61">
        <v>94.189226381242847</v>
      </c>
      <c r="AI17" s="61">
        <v>94.19</v>
      </c>
      <c r="AJ17" s="61">
        <v>94.19</v>
      </c>
      <c r="AK17" s="61">
        <v>107.40798190967082</v>
      </c>
      <c r="AL17" s="61">
        <v>996.27562126780049</v>
      </c>
      <c r="AM17" s="61">
        <v>197.60973000499982</v>
      </c>
      <c r="AN17" s="61">
        <v>313.64999999999998</v>
      </c>
      <c r="AO17" s="61">
        <v>301.77999999999997</v>
      </c>
      <c r="AP17" s="61">
        <v>637.3732</v>
      </c>
      <c r="AQ17" s="61">
        <v>491.14659999999998</v>
      </c>
      <c r="AR17" s="61">
        <v>246.4594358359017</v>
      </c>
      <c r="AS17" s="61">
        <v>246.4594358359017</v>
      </c>
      <c r="AT17" s="61">
        <v>246.4594358359017</v>
      </c>
      <c r="AU17" s="61">
        <v>248.77269999999999</v>
      </c>
      <c r="AV17" s="61">
        <v>248.77269999999999</v>
      </c>
      <c r="AW17" s="61">
        <v>248.77269999999999</v>
      </c>
      <c r="AX17" s="61">
        <v>379.46080745159259</v>
      </c>
      <c r="AY17" s="61">
        <v>155.61126283632643</v>
      </c>
      <c r="AZ17" s="62">
        <v>263.91759999999999</v>
      </c>
    </row>
    <row r="18" spans="1:52" ht="20" x14ac:dyDescent="0.25">
      <c r="A18" s="19" t="s">
        <v>37</v>
      </c>
      <c r="B18" s="19" t="s">
        <v>38</v>
      </c>
      <c r="C18" s="61">
        <v>1.2565129790571866E-2</v>
      </c>
      <c r="D18" s="61">
        <v>1.2565129790571866E-2</v>
      </c>
      <c r="E18" s="61">
        <v>186.01418141962591</v>
      </c>
      <c r="F18" s="61">
        <v>186.01418141962591</v>
      </c>
      <c r="G18" s="61">
        <v>186.01418141962591</v>
      </c>
      <c r="H18" s="61">
        <v>96.814325036356209</v>
      </c>
      <c r="I18" s="61">
        <v>937.96131831256434</v>
      </c>
      <c r="J18" s="61">
        <v>937.96131831256434</v>
      </c>
      <c r="K18" s="61">
        <v>1152.2031999999999</v>
      </c>
      <c r="L18" s="61">
        <v>926.68493410795224</v>
      </c>
      <c r="M18" s="61">
        <v>969.86934622108356</v>
      </c>
      <c r="N18" s="61">
        <v>876.38796345278638</v>
      </c>
      <c r="O18" s="61">
        <v>887.58960000000002</v>
      </c>
      <c r="P18" s="61">
        <v>1033.9659999999999</v>
      </c>
      <c r="Q18" s="61">
        <v>1020.0055247851049</v>
      </c>
      <c r="R18" s="61">
        <v>1253.8999609361049</v>
      </c>
      <c r="S18" s="61">
        <v>1157.3787666183439</v>
      </c>
      <c r="T18" s="61">
        <v>0</v>
      </c>
      <c r="U18" s="61">
        <v>1057.1812491562036</v>
      </c>
      <c r="V18" s="61">
        <v>1086.503924350792</v>
      </c>
      <c r="W18" s="61">
        <v>566.54332747409717</v>
      </c>
      <c r="X18" s="61">
        <v>1704.9426000000001</v>
      </c>
      <c r="Y18" s="61">
        <v>1208.7212293475425</v>
      </c>
      <c r="Z18" s="61">
        <v>1561.4837</v>
      </c>
      <c r="AA18" s="61">
        <v>1214.9656126332711</v>
      </c>
      <c r="AB18" s="61">
        <v>1214.9656126332711</v>
      </c>
      <c r="AC18" s="61">
        <v>597.57918619459633</v>
      </c>
      <c r="AD18" s="61">
        <v>1545.3395</v>
      </c>
      <c r="AE18" s="61">
        <v>3057.4028512215145</v>
      </c>
      <c r="AF18" s="61">
        <v>721.90430445895231</v>
      </c>
      <c r="AG18" s="61">
        <v>721.90430445895231</v>
      </c>
      <c r="AH18" s="61">
        <v>721.90430445895231</v>
      </c>
      <c r="AI18" s="61">
        <v>721.9</v>
      </c>
      <c r="AJ18" s="61">
        <v>721.9</v>
      </c>
      <c r="AK18" s="61">
        <v>874.7851223601466</v>
      </c>
      <c r="AL18" s="67" t="s">
        <v>608</v>
      </c>
      <c r="AM18" s="61">
        <v>724.41445623936772</v>
      </c>
      <c r="AN18" s="61">
        <v>476.95</v>
      </c>
      <c r="AO18" s="61">
        <v>478.77</v>
      </c>
      <c r="AP18" s="61">
        <v>1523.9784999999999</v>
      </c>
      <c r="AQ18" s="61">
        <v>1174.3480999999999</v>
      </c>
      <c r="AR18" s="61">
        <v>844.32006276820846</v>
      </c>
      <c r="AS18" s="61">
        <v>844.32006276820846</v>
      </c>
      <c r="AT18" s="61">
        <v>844.32006276820846</v>
      </c>
      <c r="AU18" s="61">
        <v>936.64649999999995</v>
      </c>
      <c r="AV18" s="61">
        <v>936.64649999999995</v>
      </c>
      <c r="AW18" s="61">
        <v>936.64649999999995</v>
      </c>
      <c r="AX18" s="61">
        <v>577.01736595737441</v>
      </c>
      <c r="AY18" s="61">
        <v>995.4369332583326</v>
      </c>
      <c r="AZ18" s="62">
        <v>993.67870000000005</v>
      </c>
    </row>
    <row r="19" spans="1:52" x14ac:dyDescent="0.25">
      <c r="A19" s="19" t="s">
        <v>18</v>
      </c>
      <c r="B19" s="19" t="s">
        <v>19</v>
      </c>
      <c r="C19" s="61">
        <v>1.2565129790571866E-2</v>
      </c>
      <c r="D19" s="61">
        <v>1.2565129790571866E-2</v>
      </c>
      <c r="E19" s="61">
        <v>96.814325036356209</v>
      </c>
      <c r="F19" s="61">
        <v>96.814325036356209</v>
      </c>
      <c r="G19" s="61">
        <v>96.814325036356209</v>
      </c>
      <c r="H19" s="61">
        <v>144.03408278932531</v>
      </c>
      <c r="I19" s="61">
        <v>81.701911352748553</v>
      </c>
      <c r="J19" s="61">
        <v>81.701911352748553</v>
      </c>
      <c r="K19" s="61">
        <v>36.879399999999997</v>
      </c>
      <c r="L19" s="61">
        <v>74.128692764627573</v>
      </c>
      <c r="M19" s="61">
        <v>46.740691384148612</v>
      </c>
      <c r="N19" s="61">
        <v>99.323969191315783</v>
      </c>
      <c r="O19" s="61">
        <v>179.24350000000001</v>
      </c>
      <c r="P19" s="61">
        <v>33.124000000000002</v>
      </c>
      <c r="Q19" s="61">
        <v>45.276245235461175</v>
      </c>
      <c r="R19" s="61">
        <v>40.169824528253855</v>
      </c>
      <c r="S19" s="61">
        <v>37.078517145373155</v>
      </c>
      <c r="T19" s="61">
        <v>176.02265093636342</v>
      </c>
      <c r="U19" s="61">
        <v>33.869003487321777</v>
      </c>
      <c r="V19" s="61">
        <v>119.40394382899646</v>
      </c>
      <c r="W19" s="61">
        <v>60.438751248370828</v>
      </c>
      <c r="X19" s="61">
        <v>97.360600000000005</v>
      </c>
      <c r="Y19" s="61">
        <v>121.60061751313935</v>
      </c>
      <c r="Z19" s="61">
        <v>50.019500000000001</v>
      </c>
      <c r="AA19" s="61">
        <v>131.2377941475788</v>
      </c>
      <c r="AB19" s="61">
        <v>131.2377941475788</v>
      </c>
      <c r="AC19" s="61">
        <v>143.98192481852368</v>
      </c>
      <c r="AD19" s="61">
        <v>86.031800000000004</v>
      </c>
      <c r="AE19" s="61">
        <v>194.11979958993678</v>
      </c>
      <c r="AF19" s="61">
        <v>54.319643268562054</v>
      </c>
      <c r="AG19" s="61">
        <v>54.319643268562054</v>
      </c>
      <c r="AH19" s="61">
        <v>54.319643268562054</v>
      </c>
      <c r="AI19" s="61">
        <v>54.32</v>
      </c>
      <c r="AJ19" s="61">
        <v>54.32</v>
      </c>
      <c r="AK19" s="61">
        <v>29.008292083937608</v>
      </c>
      <c r="AL19" s="61">
        <v>55.646635974148602</v>
      </c>
      <c r="AM19" s="61">
        <v>180.7769917010875</v>
      </c>
      <c r="AN19" s="61">
        <v>50.88</v>
      </c>
      <c r="AO19" s="61">
        <v>51.08</v>
      </c>
      <c r="AP19" s="61">
        <v>176.16579999999999</v>
      </c>
      <c r="AQ19" s="61">
        <v>77.259</v>
      </c>
      <c r="AR19" s="61">
        <v>225.46902184385104</v>
      </c>
      <c r="AS19" s="61">
        <v>225.46902184385104</v>
      </c>
      <c r="AT19" s="61">
        <v>225.46902184385104</v>
      </c>
      <c r="AU19" s="61">
        <v>34.101100000000002</v>
      </c>
      <c r="AV19" s="61">
        <v>34.101100000000002</v>
      </c>
      <c r="AW19" s="61">
        <v>34.101100000000002</v>
      </c>
      <c r="AX19" s="61">
        <v>61.556177657867927</v>
      </c>
      <c r="AY19" s="61">
        <v>70.949901251254431</v>
      </c>
      <c r="AZ19" s="62">
        <v>31.833400000000001</v>
      </c>
    </row>
    <row r="20" spans="1:52" ht="20" x14ac:dyDescent="0.25">
      <c r="A20" s="19" t="s">
        <v>29</v>
      </c>
      <c r="B20" s="19" t="s">
        <v>30</v>
      </c>
      <c r="C20" s="61">
        <v>1.2565129790571866E-2</v>
      </c>
      <c r="D20" s="61">
        <v>1.2565129790571866E-2</v>
      </c>
      <c r="E20" s="61">
        <v>144.03408278932531</v>
      </c>
      <c r="F20" s="61">
        <v>144.03408278932531</v>
      </c>
      <c r="G20" s="61">
        <v>144.03408278932531</v>
      </c>
      <c r="H20" s="61">
        <v>338.47946629842494</v>
      </c>
      <c r="I20" s="61">
        <v>181.25889265569651</v>
      </c>
      <c r="J20" s="61">
        <v>181.25889265569651</v>
      </c>
      <c r="K20" s="61">
        <v>106.1681</v>
      </c>
      <c r="L20" s="67" t="s">
        <v>319</v>
      </c>
      <c r="M20" s="61">
        <v>99.323969191315783</v>
      </c>
      <c r="N20" s="61">
        <v>99.323969191315783</v>
      </c>
      <c r="O20" s="61">
        <v>81.149699999999996</v>
      </c>
      <c r="P20" s="61">
        <v>94.532600000000002</v>
      </c>
      <c r="Q20" s="61">
        <v>102.00055247851047</v>
      </c>
      <c r="R20" s="61">
        <v>253.21763504757203</v>
      </c>
      <c r="S20" s="61">
        <v>105.81571362506307</v>
      </c>
      <c r="T20" s="61">
        <v>0</v>
      </c>
      <c r="U20" s="61">
        <v>96.66087942992138</v>
      </c>
      <c r="V20" s="61">
        <v>238.79646472258409</v>
      </c>
      <c r="W20" s="61">
        <v>126.0863610431898</v>
      </c>
      <c r="X20" s="61">
        <v>0</v>
      </c>
      <c r="Y20" s="61">
        <v>0</v>
      </c>
      <c r="Z20" s="61">
        <v>142.7465</v>
      </c>
      <c r="AA20" s="61">
        <v>165.68222777001952</v>
      </c>
      <c r="AB20" s="61">
        <v>165.68222777001952</v>
      </c>
      <c r="AC20" s="61">
        <v>132.30535487703241</v>
      </c>
      <c r="AD20" s="61">
        <v>142.44040000000001</v>
      </c>
      <c r="AE20" s="61">
        <v>291.1903711715787</v>
      </c>
      <c r="AF20" s="61">
        <v>75.903405874994235</v>
      </c>
      <c r="AG20" s="61">
        <v>75.903405874994235</v>
      </c>
      <c r="AH20" s="61">
        <v>75.903405874994235</v>
      </c>
      <c r="AI20" s="61">
        <v>75.900000000000006</v>
      </c>
      <c r="AJ20" s="61">
        <v>75.900000000000006</v>
      </c>
      <c r="AK20" s="61">
        <v>99.332040845629294</v>
      </c>
      <c r="AL20" s="61">
        <v>91.834094007513286</v>
      </c>
      <c r="AM20" s="61">
        <v>51.935681527330175</v>
      </c>
      <c r="AN20" s="61">
        <v>106.14</v>
      </c>
      <c r="AO20" s="61">
        <v>106.55</v>
      </c>
      <c r="AP20" s="61">
        <v>0</v>
      </c>
      <c r="AQ20" s="61">
        <v>0</v>
      </c>
      <c r="AR20" s="61">
        <v>96.978807053199475</v>
      </c>
      <c r="AS20" s="61">
        <v>96.978807053199475</v>
      </c>
      <c r="AT20" s="61">
        <v>96.978807053199475</v>
      </c>
      <c r="AU20" s="61">
        <v>93.98</v>
      </c>
      <c r="AV20" s="61">
        <v>93.98</v>
      </c>
      <c r="AW20" s="61">
        <v>93.98</v>
      </c>
      <c r="AX20" s="61">
        <v>128.41355801838662</v>
      </c>
      <c r="AY20" s="61">
        <v>128.23969937490148</v>
      </c>
      <c r="AZ20" s="62">
        <v>30.36</v>
      </c>
    </row>
    <row r="21" spans="1:52" ht="60" x14ac:dyDescent="0.25">
      <c r="A21" s="19" t="s">
        <v>20</v>
      </c>
      <c r="B21" s="19" t="s">
        <v>21</v>
      </c>
      <c r="C21" s="61">
        <v>2.5130259581143732E-2</v>
      </c>
      <c r="D21" s="61">
        <v>2.5130259581143732E-2</v>
      </c>
      <c r="E21" s="61">
        <v>338.47946629842494</v>
      </c>
      <c r="F21" s="61">
        <v>338.47946629842494</v>
      </c>
      <c r="G21" s="61">
        <v>338.47946629842494</v>
      </c>
      <c r="H21" s="61">
        <v>53.87927654197216</v>
      </c>
      <c r="I21" s="67" t="s">
        <v>192</v>
      </c>
      <c r="J21" s="67" t="s">
        <v>192</v>
      </c>
      <c r="K21" s="67" t="s">
        <v>237</v>
      </c>
      <c r="L21" s="67" t="s">
        <v>312</v>
      </c>
      <c r="M21" s="67" t="s">
        <v>237</v>
      </c>
      <c r="N21" s="67" t="s">
        <v>351</v>
      </c>
      <c r="O21" s="61">
        <v>47.170699999999997</v>
      </c>
      <c r="P21" s="67" t="s">
        <v>237</v>
      </c>
      <c r="Q21" s="67" t="s">
        <v>237</v>
      </c>
      <c r="R21" s="67" t="s">
        <v>237</v>
      </c>
      <c r="S21" s="67" t="s">
        <v>237</v>
      </c>
      <c r="T21" s="61">
        <v>0</v>
      </c>
      <c r="U21" s="61">
        <v>152.11242340467166</v>
      </c>
      <c r="V21" s="61">
        <v>152.11242340467166</v>
      </c>
      <c r="W21" s="61">
        <v>152.11242340467166</v>
      </c>
      <c r="X21" s="61">
        <v>0</v>
      </c>
      <c r="Y21" s="61">
        <v>0</v>
      </c>
      <c r="Z21" s="67" t="s">
        <v>237</v>
      </c>
      <c r="AA21" s="61">
        <v>51.865789090036273</v>
      </c>
      <c r="AB21" s="61">
        <v>51.865789090036273</v>
      </c>
      <c r="AC21" s="67" t="s">
        <v>526</v>
      </c>
      <c r="AD21" s="67" t="s">
        <v>537</v>
      </c>
      <c r="AE21" s="67" t="s">
        <v>540</v>
      </c>
      <c r="AF21" s="67" t="s">
        <v>558</v>
      </c>
      <c r="AG21" s="67" t="s">
        <v>558</v>
      </c>
      <c r="AH21" s="67" t="s">
        <v>558</v>
      </c>
      <c r="AI21" s="67" t="s">
        <v>558</v>
      </c>
      <c r="AJ21" s="67" t="s">
        <v>558</v>
      </c>
      <c r="AK21" s="67" t="s">
        <v>584</v>
      </c>
      <c r="AL21" s="61">
        <v>0</v>
      </c>
      <c r="AM21" s="61">
        <v>0</v>
      </c>
      <c r="AN21" s="61">
        <v>269.16000000000003</v>
      </c>
      <c r="AO21" s="61">
        <v>138.28</v>
      </c>
      <c r="AP21" s="61">
        <v>456.75220000000002</v>
      </c>
      <c r="AQ21" s="61">
        <v>358.70260000000002</v>
      </c>
      <c r="AR21" s="67" t="s">
        <v>405</v>
      </c>
      <c r="AS21" s="67" t="s">
        <v>405</v>
      </c>
      <c r="AT21" s="67" t="s">
        <v>405</v>
      </c>
      <c r="AU21" s="67" t="s">
        <v>237</v>
      </c>
      <c r="AV21" s="67" t="s">
        <v>237</v>
      </c>
      <c r="AW21" s="67" t="s">
        <v>237</v>
      </c>
      <c r="AX21" s="61">
        <v>232.54688966278141</v>
      </c>
      <c r="AY21" s="67" t="s">
        <v>118</v>
      </c>
      <c r="AZ21" s="62">
        <v>30</v>
      </c>
    </row>
    <row r="22" spans="1:52" ht="30" x14ac:dyDescent="0.25">
      <c r="A22" s="19" t="s">
        <v>22</v>
      </c>
      <c r="B22" s="19" t="s">
        <v>23</v>
      </c>
      <c r="C22" s="61">
        <v>1.2565129790571866E-2</v>
      </c>
      <c r="D22" s="61">
        <v>1.2565129790571866E-2</v>
      </c>
      <c r="E22" s="61">
        <v>53.87927654197216</v>
      </c>
      <c r="F22" s="61">
        <v>53.87927654197216</v>
      </c>
      <c r="G22" s="61">
        <v>53.87927654197216</v>
      </c>
      <c r="H22" s="61">
        <v>279.95109173394121</v>
      </c>
      <c r="I22" s="67" t="s">
        <v>193</v>
      </c>
      <c r="J22" s="67" t="s">
        <v>193</v>
      </c>
      <c r="K22" s="67" t="s">
        <v>237</v>
      </c>
      <c r="L22" s="67" t="s">
        <v>310</v>
      </c>
      <c r="M22" s="67" t="s">
        <v>237</v>
      </c>
      <c r="N22" s="67" t="s">
        <v>351</v>
      </c>
      <c r="O22" s="61">
        <v>47.170699999999997</v>
      </c>
      <c r="P22" s="67" t="s">
        <v>237</v>
      </c>
      <c r="Q22" s="67" t="s">
        <v>237</v>
      </c>
      <c r="R22" s="67" t="s">
        <v>237</v>
      </c>
      <c r="S22" s="67" t="s">
        <v>237</v>
      </c>
      <c r="T22" s="61">
        <v>0</v>
      </c>
      <c r="U22" s="61">
        <v>24.041181853418987</v>
      </c>
      <c r="V22" s="61">
        <v>24.041181853418987</v>
      </c>
      <c r="W22" s="61">
        <v>24.041181853418987</v>
      </c>
      <c r="X22" s="61">
        <v>0</v>
      </c>
      <c r="Y22" s="61">
        <v>0</v>
      </c>
      <c r="Z22" s="67" t="s">
        <v>237</v>
      </c>
      <c r="AA22" s="61">
        <v>51.865789090036273</v>
      </c>
      <c r="AB22" s="61">
        <v>17.288638375720186</v>
      </c>
      <c r="AC22" s="61">
        <v>166.76986685856542</v>
      </c>
      <c r="AD22" s="61">
        <v>215.3792</v>
      </c>
      <c r="AE22" s="67" t="s">
        <v>541</v>
      </c>
      <c r="AF22" s="61">
        <v>1.6438972930145814</v>
      </c>
      <c r="AG22" s="61">
        <v>1.6438972930145814</v>
      </c>
      <c r="AH22" s="61">
        <v>1.6438972930145814</v>
      </c>
      <c r="AI22" s="61">
        <v>1.64</v>
      </c>
      <c r="AJ22" s="61">
        <v>1.64</v>
      </c>
      <c r="AK22" s="67" t="s">
        <v>584</v>
      </c>
      <c r="AL22" s="61">
        <v>291.544776108397</v>
      </c>
      <c r="AM22" s="61">
        <v>20.491522842938569</v>
      </c>
      <c r="AN22" s="61">
        <v>269.16000000000003</v>
      </c>
      <c r="AO22" s="61">
        <v>138.28</v>
      </c>
      <c r="AP22" s="61">
        <v>336.3383</v>
      </c>
      <c r="AQ22" s="61">
        <v>264.13760000000002</v>
      </c>
      <c r="AR22" s="61">
        <v>1.6709813595637435</v>
      </c>
      <c r="AS22" s="61">
        <v>1.6709813595637435</v>
      </c>
      <c r="AT22" s="61">
        <v>1.6709813595637435</v>
      </c>
      <c r="AU22" s="67" t="s">
        <v>237</v>
      </c>
      <c r="AV22" s="67" t="s">
        <v>237</v>
      </c>
      <c r="AW22" s="67" t="s">
        <v>237</v>
      </c>
      <c r="AX22" s="61">
        <v>232.54688966278141</v>
      </c>
      <c r="AY22" s="67" t="s">
        <v>118</v>
      </c>
      <c r="AZ22" s="74" t="s">
        <v>237</v>
      </c>
    </row>
    <row r="23" spans="1:52" ht="50" x14ac:dyDescent="0.25">
      <c r="A23" s="19" t="s">
        <v>31</v>
      </c>
      <c r="B23" s="19" t="s">
        <v>32</v>
      </c>
      <c r="C23" s="61">
        <v>1.2565129790571866E-2</v>
      </c>
      <c r="D23" s="61">
        <v>1.2565129790571866E-2</v>
      </c>
      <c r="E23" s="61">
        <v>279.95109173394121</v>
      </c>
      <c r="F23" s="61">
        <v>279.95109173394121</v>
      </c>
      <c r="G23" s="61">
        <v>279.95109173394121</v>
      </c>
      <c r="H23" s="61">
        <v>145.49163784503165</v>
      </c>
      <c r="I23" s="67" t="s">
        <v>198</v>
      </c>
      <c r="J23" s="61">
        <v>307.15424018241521</v>
      </c>
      <c r="K23" s="61">
        <v>11.175599999999999</v>
      </c>
      <c r="L23" s="61">
        <v>249.75283824912086</v>
      </c>
      <c r="M23" s="61">
        <v>11.685172846037153</v>
      </c>
      <c r="N23" s="61">
        <v>11.942246648649968</v>
      </c>
      <c r="O23" s="61">
        <v>770.62779999999998</v>
      </c>
      <c r="P23" s="61">
        <v>10</v>
      </c>
      <c r="Q23" s="61">
        <v>360.00194992415464</v>
      </c>
      <c r="R23" s="61">
        <v>12.618766618788397</v>
      </c>
      <c r="S23" s="61">
        <v>12.91119087189765</v>
      </c>
      <c r="T23" s="61">
        <v>12.91119087189765</v>
      </c>
      <c r="U23" s="61">
        <v>144.12433756452234</v>
      </c>
      <c r="V23" s="61">
        <v>144.12433756452234</v>
      </c>
      <c r="W23" s="61">
        <v>144.12433756452234</v>
      </c>
      <c r="X23" s="61">
        <v>0</v>
      </c>
      <c r="Y23" s="61">
        <v>175.79658095701362</v>
      </c>
      <c r="Z23" s="61">
        <v>14.742000000000001</v>
      </c>
      <c r="AA23" s="61">
        <v>183.74876727684577</v>
      </c>
      <c r="AB23" s="61">
        <v>148.82589673060747</v>
      </c>
      <c r="AC23" s="61">
        <v>245.87864985557724</v>
      </c>
      <c r="AD23" s="61">
        <v>632.95420000000001</v>
      </c>
      <c r="AE23" s="61">
        <v>450.30671047262075</v>
      </c>
      <c r="AF23" s="61">
        <v>280.83579412591274</v>
      </c>
      <c r="AG23" s="61">
        <v>280.83579412591274</v>
      </c>
      <c r="AH23" s="61">
        <v>280.83579412591274</v>
      </c>
      <c r="AI23" s="61">
        <v>280.83999999999997</v>
      </c>
      <c r="AJ23" s="61">
        <v>280.83999999999997</v>
      </c>
      <c r="AK23" s="61">
        <v>10.394977037091248</v>
      </c>
      <c r="AL23" s="61">
        <v>291.544776108397</v>
      </c>
      <c r="AM23" s="61">
        <v>20.491522842938569</v>
      </c>
      <c r="AN23" s="67" t="s">
        <v>622</v>
      </c>
      <c r="AO23" s="61">
        <v>138.28</v>
      </c>
      <c r="AP23" s="61">
        <v>143.34989999999999</v>
      </c>
      <c r="AQ23" s="61">
        <v>11.037000000000001</v>
      </c>
      <c r="AR23" s="61">
        <v>86.199945814038287</v>
      </c>
      <c r="AS23" s="61">
        <v>86.199945814038287</v>
      </c>
      <c r="AT23" s="61">
        <v>86.199945814038287</v>
      </c>
      <c r="AU23" s="67" t="s">
        <v>657</v>
      </c>
      <c r="AV23" s="67" t="s">
        <v>657</v>
      </c>
      <c r="AW23" s="67" t="s">
        <v>657</v>
      </c>
      <c r="AX23" s="67" t="s">
        <v>622</v>
      </c>
      <c r="AY23" s="61">
        <v>12.6740460707664</v>
      </c>
      <c r="AZ23" s="62">
        <v>10</v>
      </c>
    </row>
    <row r="24" spans="1:52" ht="30.5" thickBot="1" x14ac:dyDescent="0.3">
      <c r="A24" s="19" t="s">
        <v>24</v>
      </c>
      <c r="B24" s="19" t="s">
        <v>25</v>
      </c>
      <c r="C24" s="61">
        <v>1.2565129790571866E-2</v>
      </c>
      <c r="D24" s="61">
        <v>1.2565129790571866E-2</v>
      </c>
      <c r="E24" s="61">
        <v>145.49163784503165</v>
      </c>
      <c r="F24" s="61">
        <v>145.49163784503165</v>
      </c>
      <c r="G24" s="61">
        <v>145.49163784503165</v>
      </c>
      <c r="H24" s="61">
        <v>0.1130861681151468</v>
      </c>
      <c r="I24" s="71" t="s">
        <v>195</v>
      </c>
      <c r="J24" s="71" t="s">
        <v>195</v>
      </c>
      <c r="K24" s="71" t="s">
        <v>238</v>
      </c>
      <c r="L24" s="70">
        <v>333.00451583001302</v>
      </c>
      <c r="M24" s="71" t="s">
        <v>238</v>
      </c>
      <c r="N24" s="71" t="s">
        <v>355</v>
      </c>
      <c r="O24" s="71" t="s">
        <v>238</v>
      </c>
      <c r="P24" s="71" t="s">
        <v>238</v>
      </c>
      <c r="Q24" s="71" t="s">
        <v>238</v>
      </c>
      <c r="R24" s="71" t="s">
        <v>238</v>
      </c>
      <c r="S24" s="71" t="s">
        <v>238</v>
      </c>
      <c r="T24" s="70">
        <v>0</v>
      </c>
      <c r="U24" s="71" t="s">
        <v>238</v>
      </c>
      <c r="V24" s="70">
        <v>0</v>
      </c>
      <c r="W24" s="70">
        <v>112.66405359329515</v>
      </c>
      <c r="X24" s="70">
        <v>0</v>
      </c>
      <c r="Y24" s="71" t="s">
        <v>118</v>
      </c>
      <c r="Z24" s="71" t="s">
        <v>238</v>
      </c>
      <c r="AA24" s="70">
        <v>562.12595243620854</v>
      </c>
      <c r="AB24" s="70">
        <v>175.37826374150151</v>
      </c>
      <c r="AC24" s="70">
        <v>128.28451296812725</v>
      </c>
      <c r="AD24" s="70">
        <v>331.85969999999998</v>
      </c>
      <c r="AE24" s="70">
        <v>85.737134134444858</v>
      </c>
      <c r="AF24" s="70">
        <v>46.840947724787888</v>
      </c>
      <c r="AG24" s="70">
        <v>46.840947724787888</v>
      </c>
      <c r="AH24" s="70">
        <v>46.840947724787888</v>
      </c>
      <c r="AI24" s="70">
        <v>46.84</v>
      </c>
      <c r="AJ24" s="70">
        <v>46.84</v>
      </c>
      <c r="AK24" s="70">
        <v>314.35142887313316</v>
      </c>
      <c r="AL24" s="71" t="s">
        <v>430</v>
      </c>
      <c r="AM24" s="70">
        <v>280.70442749458016</v>
      </c>
      <c r="AN24" s="70">
        <v>169.25</v>
      </c>
      <c r="AO24" s="70">
        <v>169.9</v>
      </c>
      <c r="AP24" s="70">
        <v>422.29199999999997</v>
      </c>
      <c r="AQ24" s="70">
        <v>44.148000000000003</v>
      </c>
      <c r="AR24" s="70">
        <v>41.434148897330601</v>
      </c>
      <c r="AS24" s="70">
        <v>41.434148897330601</v>
      </c>
      <c r="AT24" s="70">
        <v>41.434148897330601</v>
      </c>
      <c r="AU24" s="71" t="s">
        <v>656</v>
      </c>
      <c r="AV24" s="71" t="s">
        <v>656</v>
      </c>
      <c r="AW24" s="71" t="s">
        <v>656</v>
      </c>
      <c r="AX24" s="70">
        <v>204.76045021457588</v>
      </c>
      <c r="AY24" s="71" t="s">
        <v>118</v>
      </c>
      <c r="AZ24" s="72" t="s">
        <v>238</v>
      </c>
    </row>
  </sheetData>
  <sheetProtection algorithmName="SHA-512" hashValue="RPPhEhje1yUsKL0mxvdFrDZn7QErupptIlCr48ZMwUvV1TCbq8VBkCn1GESXlip97wT7skUfFtAzhv69qZ9GqQ==" saltValue="yogw9R88oZzJYuFYaKvq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AP20" activePane="bottomRight" state="frozen"/>
      <selection pane="topRight" activeCell="C1" sqref="C1"/>
      <selection pane="bottomLeft" activeCell="A7" sqref="A7"/>
      <selection pane="bottomRight" activeCell="C7" sqref="C7:AW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216</v>
      </c>
      <c r="H4" s="25" t="s">
        <v>219</v>
      </c>
      <c r="I4" s="25" t="s">
        <v>219</v>
      </c>
      <c r="J4" s="25" t="s">
        <v>306</v>
      </c>
      <c r="K4" s="25" t="s">
        <v>346</v>
      </c>
      <c r="L4" s="25" t="s">
        <v>346</v>
      </c>
      <c r="M4" s="25" t="s">
        <v>384</v>
      </c>
      <c r="N4" s="25" t="s">
        <v>392</v>
      </c>
      <c r="O4" s="25" t="s">
        <v>399</v>
      </c>
      <c r="P4" s="25" t="s">
        <v>424</v>
      </c>
      <c r="Q4" s="25" t="s">
        <v>433</v>
      </c>
      <c r="R4" s="25" t="s">
        <v>433</v>
      </c>
      <c r="S4" s="25" t="s">
        <v>433</v>
      </c>
      <c r="T4" s="25" t="s">
        <v>465</v>
      </c>
      <c r="U4" s="25" t="s">
        <v>465</v>
      </c>
      <c r="V4" s="25" t="s">
        <v>465</v>
      </c>
      <c r="W4" s="25" t="s">
        <v>490</v>
      </c>
      <c r="X4" s="25" t="s">
        <v>494</v>
      </c>
      <c r="Y4" s="25" t="s">
        <v>495</v>
      </c>
      <c r="Z4" s="25" t="s">
        <v>506</v>
      </c>
      <c r="AA4" s="25" t="s">
        <v>521</v>
      </c>
      <c r="AB4" s="25" t="s">
        <v>525</v>
      </c>
      <c r="AC4" s="25" t="s">
        <v>532</v>
      </c>
      <c r="AD4" s="25" t="s">
        <v>538</v>
      </c>
      <c r="AE4" s="25" t="s">
        <v>555</v>
      </c>
      <c r="AF4" s="25" t="s">
        <v>573</v>
      </c>
      <c r="AG4" s="25" t="s">
        <v>579</v>
      </c>
      <c r="AH4" s="25" t="s">
        <v>581</v>
      </c>
      <c r="AI4" s="25" t="s">
        <v>609</v>
      </c>
      <c r="AJ4" s="25" t="s">
        <v>619</v>
      </c>
      <c r="AK4" s="25" t="s">
        <v>632</v>
      </c>
      <c r="AL4" s="25" t="s">
        <v>636</v>
      </c>
      <c r="AM4" s="25" t="s">
        <v>638</v>
      </c>
      <c r="AN4" s="25" t="s">
        <v>641</v>
      </c>
      <c r="AO4" s="25" t="s">
        <v>644</v>
      </c>
      <c r="AP4" s="25" t="s">
        <v>645</v>
      </c>
      <c r="AQ4" s="25" t="s">
        <v>650</v>
      </c>
      <c r="AR4" s="25" t="s">
        <v>662</v>
      </c>
      <c r="AS4" s="25" t="s">
        <v>663</v>
      </c>
      <c r="AT4" s="25" t="s">
        <v>664</v>
      </c>
      <c r="AU4" s="25" t="s">
        <v>673</v>
      </c>
      <c r="AV4" s="26" t="s">
        <v>688</v>
      </c>
    </row>
    <row r="5" spans="1:48" x14ac:dyDescent="0.25">
      <c r="C5" s="27" t="s">
        <v>134</v>
      </c>
      <c r="D5" s="28" t="s">
        <v>134</v>
      </c>
      <c r="E5" s="28" t="s">
        <v>134</v>
      </c>
      <c r="F5" s="28" t="s">
        <v>134</v>
      </c>
      <c r="G5" s="28" t="s">
        <v>134</v>
      </c>
      <c r="H5" s="28" t="s">
        <v>243</v>
      </c>
      <c r="I5" s="28" t="s">
        <v>245</v>
      </c>
      <c r="J5" s="28" t="s">
        <v>134</v>
      </c>
      <c r="K5" s="28" t="s">
        <v>243</v>
      </c>
      <c r="L5" s="28" t="s">
        <v>245</v>
      </c>
      <c r="M5" s="28" t="s">
        <v>243</v>
      </c>
      <c r="N5" s="28" t="s">
        <v>134</v>
      </c>
      <c r="O5" s="28" t="s">
        <v>134</v>
      </c>
      <c r="P5" s="28" t="s">
        <v>134</v>
      </c>
      <c r="Q5" s="28" t="s">
        <v>243</v>
      </c>
      <c r="R5" s="28" t="s">
        <v>245</v>
      </c>
      <c r="S5" s="28" t="s">
        <v>448</v>
      </c>
      <c r="T5" s="28" t="s">
        <v>243</v>
      </c>
      <c r="U5" s="28" t="s">
        <v>245</v>
      </c>
      <c r="V5" s="28" t="s">
        <v>448</v>
      </c>
      <c r="W5" s="28" t="s">
        <v>134</v>
      </c>
      <c r="X5" s="28" t="s">
        <v>134</v>
      </c>
      <c r="Y5" s="28" t="s">
        <v>134</v>
      </c>
      <c r="Z5" s="28" t="s">
        <v>134</v>
      </c>
      <c r="AA5" s="28" t="s">
        <v>134</v>
      </c>
      <c r="AB5" s="28" t="s">
        <v>134</v>
      </c>
      <c r="AC5" s="28" t="s">
        <v>134</v>
      </c>
      <c r="AD5" s="28" t="s">
        <v>134</v>
      </c>
      <c r="AE5" s="28" t="s">
        <v>134</v>
      </c>
      <c r="AF5" s="28" t="s">
        <v>134</v>
      </c>
      <c r="AG5" s="28" t="s">
        <v>134</v>
      </c>
      <c r="AH5" s="28" t="s">
        <v>134</v>
      </c>
      <c r="AI5" s="28" t="s">
        <v>134</v>
      </c>
      <c r="AJ5" s="28" t="s">
        <v>134</v>
      </c>
      <c r="AK5" s="28" t="s">
        <v>134</v>
      </c>
      <c r="AL5" s="28" t="s">
        <v>134</v>
      </c>
      <c r="AM5" s="28" t="s">
        <v>134</v>
      </c>
      <c r="AN5" s="28" t="s">
        <v>134</v>
      </c>
      <c r="AO5" s="28" t="s">
        <v>134</v>
      </c>
      <c r="AP5" s="28" t="s">
        <v>134</v>
      </c>
      <c r="AQ5" s="28" t="s">
        <v>134</v>
      </c>
      <c r="AR5" s="28" t="s">
        <v>134</v>
      </c>
      <c r="AS5" s="28" t="s">
        <v>134</v>
      </c>
      <c r="AT5" s="28" t="s">
        <v>134</v>
      </c>
      <c r="AU5" s="28" t="s">
        <v>134</v>
      </c>
      <c r="AV5" s="29" t="s">
        <v>134</v>
      </c>
    </row>
    <row r="6" spans="1:48" ht="21" x14ac:dyDescent="0.25">
      <c r="A6" s="20" t="s">
        <v>78</v>
      </c>
      <c r="B6" s="20" t="s">
        <v>79</v>
      </c>
      <c r="C6" s="21" t="s">
        <v>135</v>
      </c>
      <c r="D6" s="22" t="s">
        <v>135</v>
      </c>
      <c r="E6" s="22" t="s">
        <v>135</v>
      </c>
      <c r="F6" s="22" t="s">
        <v>205</v>
      </c>
      <c r="G6" s="22" t="s">
        <v>205</v>
      </c>
      <c r="H6" s="22" t="s">
        <v>244</v>
      </c>
      <c r="I6" s="22" t="s">
        <v>246</v>
      </c>
      <c r="J6" s="22" t="s">
        <v>320</v>
      </c>
      <c r="K6" s="22" t="s">
        <v>362</v>
      </c>
      <c r="L6" s="22" t="s">
        <v>244</v>
      </c>
      <c r="M6" s="22" t="s">
        <v>244</v>
      </c>
      <c r="N6" s="22" t="s">
        <v>244</v>
      </c>
      <c r="O6" s="22" t="s">
        <v>244</v>
      </c>
      <c r="P6" s="22" t="s">
        <v>244</v>
      </c>
      <c r="Q6" s="22" t="s">
        <v>244</v>
      </c>
      <c r="R6" s="22" t="s">
        <v>446</v>
      </c>
      <c r="S6" s="22" t="s">
        <v>449</v>
      </c>
      <c r="T6" s="22" t="s">
        <v>244</v>
      </c>
      <c r="U6" s="22" t="s">
        <v>320</v>
      </c>
      <c r="V6" s="22" t="s">
        <v>473</v>
      </c>
      <c r="W6" s="22" t="s">
        <v>320</v>
      </c>
      <c r="X6" s="22" t="s">
        <v>320</v>
      </c>
      <c r="Y6" s="22" t="s">
        <v>244</v>
      </c>
      <c r="Z6" s="22" t="s">
        <v>513</v>
      </c>
      <c r="AA6" s="22" t="s">
        <v>513</v>
      </c>
      <c r="AB6" s="22" t="s">
        <v>473</v>
      </c>
      <c r="AC6" s="22" t="s">
        <v>246</v>
      </c>
      <c r="AD6" s="22" t="s">
        <v>544</v>
      </c>
      <c r="AE6" s="22" t="s">
        <v>362</v>
      </c>
      <c r="AF6" s="22" t="s">
        <v>362</v>
      </c>
      <c r="AG6" s="22" t="s">
        <v>362</v>
      </c>
      <c r="AH6" s="22" t="s">
        <v>320</v>
      </c>
      <c r="AI6" s="22" t="s">
        <v>449</v>
      </c>
      <c r="AJ6" s="22" t="s">
        <v>473</v>
      </c>
      <c r="AK6" s="22" t="s">
        <v>473</v>
      </c>
      <c r="AL6" s="22" t="s">
        <v>205</v>
      </c>
      <c r="AM6" s="22" t="s">
        <v>205</v>
      </c>
      <c r="AN6" s="22" t="s">
        <v>449</v>
      </c>
      <c r="AO6" s="22" t="s">
        <v>449</v>
      </c>
      <c r="AP6" s="22" t="s">
        <v>449</v>
      </c>
      <c r="AQ6" s="22" t="s">
        <v>244</v>
      </c>
      <c r="AR6" s="22" t="s">
        <v>244</v>
      </c>
      <c r="AS6" s="22" t="s">
        <v>244</v>
      </c>
      <c r="AT6" s="22" t="s">
        <v>473</v>
      </c>
      <c r="AU6" s="22" t="s">
        <v>205</v>
      </c>
      <c r="AV6" s="23" t="s">
        <v>244</v>
      </c>
    </row>
    <row r="7" spans="1:48" ht="34.5" x14ac:dyDescent="0.25">
      <c r="A7" s="19" t="s">
        <v>0</v>
      </c>
      <c r="B7" s="19" t="s">
        <v>1</v>
      </c>
      <c r="C7" s="60">
        <v>7.5390778743431197E-2</v>
      </c>
      <c r="D7" s="61">
        <v>2962.430390203966</v>
      </c>
      <c r="E7" s="61">
        <v>2962.430390203966</v>
      </c>
      <c r="F7" s="61">
        <v>3232.7573392912091</v>
      </c>
      <c r="G7" s="61">
        <v>2789.0056374088917</v>
      </c>
      <c r="H7" s="61">
        <v>2351.3438000000001</v>
      </c>
      <c r="I7" s="61">
        <v>6406.9647999999997</v>
      </c>
      <c r="J7" s="61">
        <v>2594.557660061786</v>
      </c>
      <c r="K7" s="61">
        <v>2512.3121618979876</v>
      </c>
      <c r="L7" s="61">
        <v>2079.9607665946128</v>
      </c>
      <c r="M7" s="61">
        <v>3032.9591999999998</v>
      </c>
      <c r="N7" s="61">
        <v>1781.2103999999999</v>
      </c>
      <c r="O7" s="61">
        <v>2580.949979526245</v>
      </c>
      <c r="P7" s="61">
        <v>1993.5862666305702</v>
      </c>
      <c r="Q7" s="61">
        <v>2875.4825904860568</v>
      </c>
      <c r="R7" s="61">
        <v>7886.3817473825829</v>
      </c>
      <c r="S7" s="61">
        <v>3371.1970219758414</v>
      </c>
      <c r="T7" s="61">
        <v>2190.1031390349403</v>
      </c>
      <c r="U7" s="61">
        <v>2689.3704335495263</v>
      </c>
      <c r="V7" s="61">
        <v>2449.8769628994519</v>
      </c>
      <c r="W7" s="61">
        <v>2127.2159000000001</v>
      </c>
      <c r="X7" s="61">
        <v>3223.6425202133751</v>
      </c>
      <c r="Y7" s="61">
        <v>2614.6792999999998</v>
      </c>
      <c r="Z7" s="61">
        <v>3415.6208150860261</v>
      </c>
      <c r="AA7" s="61">
        <v>3415.6208150860261</v>
      </c>
      <c r="AB7" s="61">
        <v>3093.7402148746078</v>
      </c>
      <c r="AC7" s="61">
        <v>3188.2887999999998</v>
      </c>
      <c r="AD7" s="61">
        <v>8051.2126181657432</v>
      </c>
      <c r="AE7" s="61">
        <v>2173.7700396154601</v>
      </c>
      <c r="AF7" s="61">
        <v>2397.8372996590092</v>
      </c>
      <c r="AG7" s="61">
        <v>2153.48</v>
      </c>
      <c r="AH7" s="61">
        <v>2683.4704419723917</v>
      </c>
      <c r="AI7" s="61">
        <v>3816.8905137170505</v>
      </c>
      <c r="AJ7" s="61">
        <v>2586.6</v>
      </c>
      <c r="AK7" s="61">
        <v>2707.5130140755682</v>
      </c>
      <c r="AL7" s="61">
        <v>2529.8593000000001</v>
      </c>
      <c r="AM7" s="61">
        <v>2251.8024</v>
      </c>
      <c r="AN7" s="61">
        <v>0.12594248395230437</v>
      </c>
      <c r="AO7" s="61">
        <v>0.11991770469243515</v>
      </c>
      <c r="AP7" s="61">
        <v>2411.0094931557232</v>
      </c>
      <c r="AQ7" s="61">
        <v>2360.5911000000001</v>
      </c>
      <c r="AR7" s="61">
        <v>2360.5911000000001</v>
      </c>
      <c r="AS7" s="61">
        <v>2360.5911000000001</v>
      </c>
      <c r="AT7" s="61">
        <v>2937.5246706145294</v>
      </c>
      <c r="AU7" s="61">
        <v>2402.0795982422469</v>
      </c>
      <c r="AV7" s="62">
        <v>1663.84</v>
      </c>
    </row>
    <row r="8" spans="1:48" x14ac:dyDescent="0.25">
      <c r="A8" s="19" t="s">
        <v>2</v>
      </c>
      <c r="B8" s="19" t="s">
        <v>3</v>
      </c>
      <c r="C8" s="63">
        <v>0.10644122287962113</v>
      </c>
      <c r="D8" s="64">
        <v>0.10644122287962113</v>
      </c>
      <c r="E8" s="64">
        <v>0.10644122287962113</v>
      </c>
      <c r="F8" s="64">
        <v>5.6713100627921058E-2</v>
      </c>
      <c r="G8" s="64">
        <v>5.6713100627921058E-2</v>
      </c>
      <c r="H8" s="64">
        <v>8.0500000000000002E-2</v>
      </c>
      <c r="I8" s="64">
        <v>8.72E-2</v>
      </c>
      <c r="J8" s="64">
        <v>7.4240562104785454E-2</v>
      </c>
      <c r="K8" s="64">
        <v>9.3481382768297205E-2</v>
      </c>
      <c r="L8" s="64">
        <v>7.6187326956162219E-2</v>
      </c>
      <c r="M8" s="64">
        <v>0.1062</v>
      </c>
      <c r="N8" s="64">
        <v>0.1</v>
      </c>
      <c r="O8" s="64">
        <v>8.5066101159678123E-2</v>
      </c>
      <c r="P8" s="64">
        <v>6.1345666296570449E-2</v>
      </c>
      <c r="Q8" s="64">
        <v>8.345108764898454E-2</v>
      </c>
      <c r="R8" s="64">
        <v>7.9388795482483177E-2</v>
      </c>
      <c r="S8" s="64">
        <v>8.6120593929828237E-2</v>
      </c>
      <c r="T8" s="64">
        <v>6.6297195279680254E-2</v>
      </c>
      <c r="U8" s="64">
        <v>7.504760148895484E-2</v>
      </c>
      <c r="V8" s="64">
        <v>9.8004549543875177E-2</v>
      </c>
      <c r="W8" s="64">
        <v>9.2200000000000004E-2</v>
      </c>
      <c r="X8" s="64">
        <v>9.6943377934667521E-2</v>
      </c>
      <c r="Y8" s="64">
        <v>0.1179</v>
      </c>
      <c r="Z8" s="64">
        <v>9.0322245163356477E-2</v>
      </c>
      <c r="AA8" s="64">
        <v>9.0322245163356477E-2</v>
      </c>
      <c r="AB8" s="64">
        <v>0.10720386224887966</v>
      </c>
      <c r="AC8" s="64">
        <v>0.20660000000000001</v>
      </c>
      <c r="AD8" s="64">
        <v>0.14833783476086432</v>
      </c>
      <c r="AE8" s="64">
        <v>5.2355323535599158E-2</v>
      </c>
      <c r="AF8" s="64">
        <v>5.2355323535599158E-2</v>
      </c>
      <c r="AG8" s="64">
        <v>0.05</v>
      </c>
      <c r="AH8" s="64">
        <v>8.1788963258209474E-2</v>
      </c>
      <c r="AI8" s="64">
        <v>8.3118097616425232E-2</v>
      </c>
      <c r="AJ8" s="64">
        <v>0.09</v>
      </c>
      <c r="AK8" s="64">
        <v>0.11463518043176117</v>
      </c>
      <c r="AL8" s="64">
        <v>0.1265</v>
      </c>
      <c r="AM8" s="64">
        <v>7.7299999999999994E-2</v>
      </c>
      <c r="AN8" s="64">
        <v>0</v>
      </c>
      <c r="AO8" s="64">
        <v>0</v>
      </c>
      <c r="AP8" s="64">
        <v>5.7762318602203482E-2</v>
      </c>
      <c r="AQ8" s="64">
        <v>7.51E-2</v>
      </c>
      <c r="AR8" s="64">
        <v>7.51E-2</v>
      </c>
      <c r="AS8" s="64">
        <v>7.51E-2</v>
      </c>
      <c r="AT8" s="64">
        <v>0.10856608344147084</v>
      </c>
      <c r="AU8" s="64">
        <v>4.7215525678941009E-2</v>
      </c>
      <c r="AV8" s="66">
        <v>4.99E-2</v>
      </c>
    </row>
    <row r="9" spans="1:48" ht="23" x14ac:dyDescent="0.25">
      <c r="A9" s="19" t="s">
        <v>4</v>
      </c>
      <c r="B9" s="19" t="s">
        <v>5</v>
      </c>
      <c r="C9" s="60">
        <v>554.90666826268546</v>
      </c>
      <c r="D9" s="61">
        <v>554.90666826268546</v>
      </c>
      <c r="E9" s="61">
        <v>554.90666826268546</v>
      </c>
      <c r="F9" s="61">
        <v>801.44913650058072</v>
      </c>
      <c r="G9" s="61">
        <v>801.44913650058072</v>
      </c>
      <c r="H9" s="61">
        <v>481.94720000000001</v>
      </c>
      <c r="I9" s="61">
        <v>481.94720000000001</v>
      </c>
      <c r="J9" s="61">
        <v>401.15797218829152</v>
      </c>
      <c r="K9" s="61">
        <v>357.74298878884031</v>
      </c>
      <c r="L9" s="61">
        <v>357.74298878884031</v>
      </c>
      <c r="M9" s="61">
        <v>705.7509</v>
      </c>
      <c r="N9" s="61">
        <v>65</v>
      </c>
      <c r="O9" s="61">
        <v>686.19056503059755</v>
      </c>
      <c r="P9" s="61">
        <v>351.89378238341976</v>
      </c>
      <c r="Q9" s="61">
        <v>691.84914241253045</v>
      </c>
      <c r="R9" s="61">
        <v>691.84914241253045</v>
      </c>
      <c r="S9" s="61">
        <v>691.84914241253045</v>
      </c>
      <c r="T9" s="61">
        <v>140.29474802352217</v>
      </c>
      <c r="U9" s="61">
        <v>140.29474802352217</v>
      </c>
      <c r="V9" s="61">
        <v>140.29474802352217</v>
      </c>
      <c r="W9" s="61">
        <v>367.9325</v>
      </c>
      <c r="X9" s="61">
        <v>0</v>
      </c>
      <c r="Y9" s="61">
        <v>592.62699999999995</v>
      </c>
      <c r="Z9" s="61">
        <v>704.71277829173744</v>
      </c>
      <c r="AA9" s="61">
        <v>704.71277829173744</v>
      </c>
      <c r="AB9" s="61">
        <v>376.07219169017384</v>
      </c>
      <c r="AC9" s="61">
        <v>515.58050000000003</v>
      </c>
      <c r="AD9" s="61">
        <v>1276.3456861438394</v>
      </c>
      <c r="AE9" s="61">
        <v>588.3177786818552</v>
      </c>
      <c r="AF9" s="61">
        <v>588.3177786818552</v>
      </c>
      <c r="AG9" s="61">
        <v>588.32000000000005</v>
      </c>
      <c r="AH9" s="61">
        <v>348.64458279938333</v>
      </c>
      <c r="AI9" s="61">
        <v>386.07244572097073</v>
      </c>
      <c r="AJ9" s="61">
        <v>517.5</v>
      </c>
      <c r="AK9" s="61">
        <v>493.73288884712804</v>
      </c>
      <c r="AL9" s="61">
        <v>456.75220000000002</v>
      </c>
      <c r="AM9" s="61">
        <v>358.70260000000002</v>
      </c>
      <c r="AN9" s="61">
        <v>557.52983408736054</v>
      </c>
      <c r="AO9" s="61">
        <v>557.52983408736054</v>
      </c>
      <c r="AP9" s="61">
        <v>557.52983408736054</v>
      </c>
      <c r="AQ9" s="61">
        <v>341.58</v>
      </c>
      <c r="AR9" s="61">
        <v>341.58</v>
      </c>
      <c r="AS9" s="61">
        <v>341.58</v>
      </c>
      <c r="AT9" s="61">
        <v>318.08580642925648</v>
      </c>
      <c r="AU9" s="61">
        <v>439.59083072272659</v>
      </c>
      <c r="AV9" s="62">
        <v>350</v>
      </c>
    </row>
    <row r="10" spans="1:48" ht="23" x14ac:dyDescent="0.25">
      <c r="A10" s="19" t="s">
        <v>6</v>
      </c>
      <c r="B10" s="19" t="s">
        <v>7</v>
      </c>
      <c r="C10" s="60">
        <v>554.90666826268546</v>
      </c>
      <c r="D10" s="61">
        <v>554.90666826268546</v>
      </c>
      <c r="E10" s="61">
        <v>554.90666826268546</v>
      </c>
      <c r="F10" s="61">
        <v>12958.876719901718</v>
      </c>
      <c r="G10" s="61">
        <v>12958.876719901718</v>
      </c>
      <c r="H10" s="61">
        <v>481.94720000000001</v>
      </c>
      <c r="I10" s="61">
        <v>481.94720000000001</v>
      </c>
      <c r="J10" s="67" t="s">
        <v>310</v>
      </c>
      <c r="K10" s="61">
        <v>357.74298878884031</v>
      </c>
      <c r="L10" s="61">
        <v>357.74298878884031</v>
      </c>
      <c r="M10" s="61">
        <v>705.7509</v>
      </c>
      <c r="N10" s="61">
        <v>65</v>
      </c>
      <c r="O10" s="61">
        <v>348.45614630460028</v>
      </c>
      <c r="P10" s="61">
        <v>188.65498408763369</v>
      </c>
      <c r="Q10" s="61">
        <v>691.84914241253045</v>
      </c>
      <c r="R10" s="61">
        <v>691.84914241253045</v>
      </c>
      <c r="S10" s="61">
        <v>691.84914241253045</v>
      </c>
      <c r="T10" s="61">
        <v>198.57245337729074</v>
      </c>
      <c r="U10" s="61">
        <v>198.57245337729074</v>
      </c>
      <c r="V10" s="61">
        <v>198.57245337729074</v>
      </c>
      <c r="W10" s="61">
        <v>367.9325</v>
      </c>
      <c r="X10" s="61">
        <v>0</v>
      </c>
      <c r="Y10" s="61">
        <v>592.62699999999995</v>
      </c>
      <c r="Z10" s="67" t="s">
        <v>401</v>
      </c>
      <c r="AA10" s="67" t="s">
        <v>401</v>
      </c>
      <c r="AB10" s="61">
        <v>483.52138931593771</v>
      </c>
      <c r="AC10" s="61">
        <v>339.1977</v>
      </c>
      <c r="AD10" s="61">
        <v>1276.3456861438394</v>
      </c>
      <c r="AE10" s="67" t="s">
        <v>556</v>
      </c>
      <c r="AF10" s="67" t="s">
        <v>556</v>
      </c>
      <c r="AG10" s="67" t="s">
        <v>556</v>
      </c>
      <c r="AH10" s="61">
        <v>348.64458279938333</v>
      </c>
      <c r="AI10" s="61">
        <v>386.07244572097073</v>
      </c>
      <c r="AJ10" s="61">
        <v>517.5</v>
      </c>
      <c r="AK10" s="61">
        <v>493.73288884712804</v>
      </c>
      <c r="AL10" s="61">
        <v>456.75220000000002</v>
      </c>
      <c r="AM10" s="61">
        <v>358.70260000000002</v>
      </c>
      <c r="AN10" s="61">
        <v>557.52983408736054</v>
      </c>
      <c r="AO10" s="61">
        <v>557.52983408736054</v>
      </c>
      <c r="AP10" s="61">
        <v>557.52983408736054</v>
      </c>
      <c r="AQ10" s="67" t="s">
        <v>651</v>
      </c>
      <c r="AR10" s="67" t="s">
        <v>651</v>
      </c>
      <c r="AS10" s="67" t="s">
        <v>651</v>
      </c>
      <c r="AT10" s="61">
        <v>318.08580642925648</v>
      </c>
      <c r="AU10" s="61">
        <v>0</v>
      </c>
      <c r="AV10" s="62">
        <v>150</v>
      </c>
    </row>
    <row r="11" spans="1:48" x14ac:dyDescent="0.25">
      <c r="A11" s="19" t="s">
        <v>8</v>
      </c>
      <c r="B11" s="19" t="s">
        <v>9</v>
      </c>
      <c r="C11" s="60">
        <v>554.90666826268546</v>
      </c>
      <c r="D11" s="61">
        <v>554.90666826268546</v>
      </c>
      <c r="E11" s="61">
        <v>554.90666826268546</v>
      </c>
      <c r="F11" s="61">
        <v>801.44913650058072</v>
      </c>
      <c r="G11" s="61">
        <v>801.44913650058072</v>
      </c>
      <c r="H11" s="61">
        <v>481.94720000000001</v>
      </c>
      <c r="I11" s="61">
        <v>481.94720000000001</v>
      </c>
      <c r="J11" s="67" t="s">
        <v>310</v>
      </c>
      <c r="K11" s="61">
        <v>429.29158654660847</v>
      </c>
      <c r="L11" s="61">
        <v>429.29158654660847</v>
      </c>
      <c r="M11" s="61">
        <v>705.7509</v>
      </c>
      <c r="N11" s="61">
        <v>65</v>
      </c>
      <c r="O11" s="61">
        <v>482.47774103713891</v>
      </c>
      <c r="P11" s="61">
        <v>125.7699893917558</v>
      </c>
      <c r="Q11" s="61">
        <v>691.84914241253045</v>
      </c>
      <c r="R11" s="61">
        <v>691.84914241253045</v>
      </c>
      <c r="S11" s="61">
        <v>691.84914241253045</v>
      </c>
      <c r="T11" s="61">
        <v>231.30441742630757</v>
      </c>
      <c r="U11" s="61">
        <v>231.30441742630757</v>
      </c>
      <c r="V11" s="61">
        <v>231.30441742630757</v>
      </c>
      <c r="W11" s="61">
        <v>367.9325</v>
      </c>
      <c r="X11" s="61">
        <v>0</v>
      </c>
      <c r="Y11" s="61">
        <v>592.62699999999995</v>
      </c>
      <c r="Z11" s="61">
        <v>425.01092114595224</v>
      </c>
      <c r="AA11" s="61">
        <v>425.01092114595224</v>
      </c>
      <c r="AB11" s="61">
        <v>376.07219169017384</v>
      </c>
      <c r="AC11" s="61">
        <v>339.1977</v>
      </c>
      <c r="AD11" s="61">
        <v>1276.3456861438394</v>
      </c>
      <c r="AE11" s="61">
        <v>347.64</v>
      </c>
      <c r="AF11" s="61">
        <v>347.64</v>
      </c>
      <c r="AG11" s="61">
        <v>347.64</v>
      </c>
      <c r="AH11" s="61">
        <v>348.64458279938333</v>
      </c>
      <c r="AI11" s="61">
        <v>386.07244572097073</v>
      </c>
      <c r="AJ11" s="61">
        <v>517.5</v>
      </c>
      <c r="AK11" s="61">
        <v>493.73288884712804</v>
      </c>
      <c r="AL11" s="61">
        <v>456.75220000000002</v>
      </c>
      <c r="AM11" s="61">
        <v>358.70260000000002</v>
      </c>
      <c r="AN11" s="61">
        <v>826.10910993136781</v>
      </c>
      <c r="AO11" s="61">
        <v>826.10910993136781</v>
      </c>
      <c r="AP11" s="61">
        <v>826.10910993136781</v>
      </c>
      <c r="AQ11" s="61">
        <v>318.80799999999999</v>
      </c>
      <c r="AR11" s="61">
        <v>318.80799999999999</v>
      </c>
      <c r="AS11" s="61">
        <v>318.80799999999999</v>
      </c>
      <c r="AT11" s="61">
        <v>318.08580642925648</v>
      </c>
      <c r="AU11" s="61">
        <v>251.96059809717249</v>
      </c>
      <c r="AV11" s="62">
        <v>100</v>
      </c>
    </row>
    <row r="12" spans="1:48" ht="23" x14ac:dyDescent="0.25">
      <c r="A12" s="19" t="s">
        <v>10</v>
      </c>
      <c r="B12" s="19" t="s">
        <v>11</v>
      </c>
      <c r="C12" s="60">
        <v>554.90666826268546</v>
      </c>
      <c r="D12" s="61">
        <v>554.90666826268546</v>
      </c>
      <c r="E12" s="61">
        <v>554.90666826268546</v>
      </c>
      <c r="F12" s="61">
        <v>801.44913650058072</v>
      </c>
      <c r="G12" s="61">
        <v>801.44913650058072</v>
      </c>
      <c r="H12" s="61">
        <v>481.94720000000001</v>
      </c>
      <c r="I12" s="61">
        <v>481.94720000000001</v>
      </c>
      <c r="J12" s="67" t="s">
        <v>310</v>
      </c>
      <c r="K12" s="61">
        <v>330.22429734354495</v>
      </c>
      <c r="L12" s="67" t="s">
        <v>347</v>
      </c>
      <c r="M12" s="61">
        <v>705.7509</v>
      </c>
      <c r="N12" s="61">
        <v>65</v>
      </c>
      <c r="O12" s="61">
        <v>348.45614630460028</v>
      </c>
      <c r="P12" s="61">
        <v>62.8849946958779</v>
      </c>
      <c r="Q12" s="61">
        <v>691.84914241253045</v>
      </c>
      <c r="R12" s="61">
        <v>691.84914241253045</v>
      </c>
      <c r="S12" s="61">
        <v>691.84914241253045</v>
      </c>
      <c r="T12" s="61">
        <v>231.30441742630757</v>
      </c>
      <c r="U12" s="61">
        <v>231.30441742630757</v>
      </c>
      <c r="V12" s="61">
        <v>231.30441742630757</v>
      </c>
      <c r="W12" s="67" t="s">
        <v>492</v>
      </c>
      <c r="X12" s="61">
        <v>0</v>
      </c>
      <c r="Y12" s="61">
        <v>592.62699999999995</v>
      </c>
      <c r="Z12" s="67" t="s">
        <v>509</v>
      </c>
      <c r="AA12" s="67" t="s">
        <v>509</v>
      </c>
      <c r="AB12" s="61">
        <v>376.07219169017384</v>
      </c>
      <c r="AC12" s="61">
        <v>339.1977</v>
      </c>
      <c r="AD12" s="61">
        <v>1276.3456861438394</v>
      </c>
      <c r="AE12" s="67" t="s">
        <v>556</v>
      </c>
      <c r="AF12" s="67" t="s">
        <v>556</v>
      </c>
      <c r="AG12" s="67" t="s">
        <v>556</v>
      </c>
      <c r="AH12" s="61">
        <v>321.82576873789236</v>
      </c>
      <c r="AI12" s="61">
        <v>356.37461414993919</v>
      </c>
      <c r="AJ12" s="61">
        <v>517.5</v>
      </c>
      <c r="AK12" s="61">
        <v>493.73288884712804</v>
      </c>
      <c r="AL12" s="61">
        <v>456.75220000000002</v>
      </c>
      <c r="AM12" s="61">
        <v>358.70260000000002</v>
      </c>
      <c r="AN12" s="61">
        <v>557.52983408736054</v>
      </c>
      <c r="AO12" s="61">
        <v>557.52983408736054</v>
      </c>
      <c r="AP12" s="61">
        <v>557.52983408736054</v>
      </c>
      <c r="AQ12" s="67" t="s">
        <v>652</v>
      </c>
      <c r="AR12" s="67" t="s">
        <v>652</v>
      </c>
      <c r="AS12" s="67" t="s">
        <v>652</v>
      </c>
      <c r="AT12" s="61">
        <v>317.33008440738189</v>
      </c>
      <c r="AU12" s="61">
        <v>0</v>
      </c>
      <c r="AV12" s="62">
        <v>50</v>
      </c>
    </row>
    <row r="13" spans="1:48" x14ac:dyDescent="0.25">
      <c r="A13" s="19" t="s">
        <v>12</v>
      </c>
      <c r="B13" s="19" t="s">
        <v>13</v>
      </c>
      <c r="C13" s="60">
        <v>554.90666826268546</v>
      </c>
      <c r="D13" s="61">
        <v>554.90666826268546</v>
      </c>
      <c r="E13" s="61">
        <v>554.90666826268546</v>
      </c>
      <c r="F13" s="61">
        <v>799.71552074857607</v>
      </c>
      <c r="G13" s="61">
        <v>799.71552074857607</v>
      </c>
      <c r="H13" s="61">
        <v>481.94720000000001</v>
      </c>
      <c r="I13" s="61">
        <v>481.94720000000001</v>
      </c>
      <c r="J13" s="61">
        <v>467.81191218265383</v>
      </c>
      <c r="K13" s="61">
        <v>308.2093441873086</v>
      </c>
      <c r="L13" s="61">
        <v>308.2093441873086</v>
      </c>
      <c r="M13" s="61">
        <v>705.7509</v>
      </c>
      <c r="N13" s="61">
        <v>65</v>
      </c>
      <c r="O13" s="61">
        <v>348.45614630460028</v>
      </c>
      <c r="P13" s="61">
        <v>440.19496287114538</v>
      </c>
      <c r="Q13" s="61">
        <v>322.86296878763221</v>
      </c>
      <c r="R13" s="61">
        <v>322.86296878763221</v>
      </c>
      <c r="S13" s="61">
        <v>322.86296878763221</v>
      </c>
      <c r="T13" s="61">
        <v>231.30441742630757</v>
      </c>
      <c r="U13" s="61">
        <v>231.30441742630757</v>
      </c>
      <c r="V13" s="61">
        <v>231.30441742630757</v>
      </c>
      <c r="W13" s="61">
        <v>116.25530000000001</v>
      </c>
      <c r="X13" s="61">
        <v>0</v>
      </c>
      <c r="Y13" s="61">
        <v>592.62699999999995</v>
      </c>
      <c r="Z13" s="61">
        <v>504.25020911161954</v>
      </c>
      <c r="AA13" s="61">
        <v>504.25020911161954</v>
      </c>
      <c r="AB13" s="61">
        <v>483.52138931593771</v>
      </c>
      <c r="AC13" s="61">
        <v>339.1977</v>
      </c>
      <c r="AD13" s="61">
        <v>1276.3456861438394</v>
      </c>
      <c r="AE13" s="61">
        <v>299.51</v>
      </c>
      <c r="AF13" s="61">
        <v>299.51</v>
      </c>
      <c r="AG13" s="61">
        <v>299.51</v>
      </c>
      <c r="AH13" s="61">
        <v>300.37071748869954</v>
      </c>
      <c r="AI13" s="61">
        <v>332.61628536335786</v>
      </c>
      <c r="AJ13" s="61">
        <v>517.5</v>
      </c>
      <c r="AK13" s="61">
        <v>493.73288884712804</v>
      </c>
      <c r="AL13" s="61">
        <v>456.75220000000002</v>
      </c>
      <c r="AM13" s="61">
        <v>358.70260000000002</v>
      </c>
      <c r="AN13" s="61">
        <v>300.20837220088646</v>
      </c>
      <c r="AO13" s="61">
        <v>300.20837220088646</v>
      </c>
      <c r="AP13" s="61">
        <v>300.20837220088646</v>
      </c>
      <c r="AQ13" s="61">
        <v>318.80799999999999</v>
      </c>
      <c r="AR13" s="61">
        <v>318.80799999999999</v>
      </c>
      <c r="AS13" s="61">
        <v>318.80799999999999</v>
      </c>
      <c r="AT13" s="61">
        <v>368.32956225856816</v>
      </c>
      <c r="AU13" s="61">
        <v>235.87800672926787</v>
      </c>
      <c r="AV13" s="62">
        <v>350</v>
      </c>
    </row>
    <row r="14" spans="1:48" ht="23" x14ac:dyDescent="0.25">
      <c r="A14" s="19" t="s">
        <v>14</v>
      </c>
      <c r="B14" s="19" t="s">
        <v>15</v>
      </c>
      <c r="C14" s="60">
        <v>603.15942202465806</v>
      </c>
      <c r="D14" s="61">
        <v>603.15942202465806</v>
      </c>
      <c r="E14" s="61">
        <v>603.15942202465806</v>
      </c>
      <c r="F14" s="61">
        <v>801.44913650058072</v>
      </c>
      <c r="G14" s="61">
        <v>801.44913650058072</v>
      </c>
      <c r="H14" s="61">
        <v>481.94720000000001</v>
      </c>
      <c r="I14" s="61">
        <v>481.94720000000001</v>
      </c>
      <c r="J14" s="67" t="s">
        <v>310</v>
      </c>
      <c r="K14" s="61">
        <v>284.81845645880753</v>
      </c>
      <c r="L14" s="61">
        <v>284.81845645880753</v>
      </c>
      <c r="M14" s="61">
        <v>705.7509</v>
      </c>
      <c r="N14" s="61">
        <v>0</v>
      </c>
      <c r="O14" s="61">
        <v>696.91229260920056</v>
      </c>
      <c r="P14" s="61">
        <v>188.65498408763369</v>
      </c>
      <c r="Q14" s="61">
        <v>298.35989920260374</v>
      </c>
      <c r="R14" s="61">
        <v>298.35989920260374</v>
      </c>
      <c r="S14" s="61">
        <v>298.35989920260374</v>
      </c>
      <c r="T14" s="61">
        <v>61.156748865890847</v>
      </c>
      <c r="U14" s="61">
        <v>61.156748865890847</v>
      </c>
      <c r="V14" s="61">
        <v>61.156748865890847</v>
      </c>
      <c r="W14" s="61">
        <v>195.28729999999999</v>
      </c>
      <c r="X14" s="61">
        <v>0</v>
      </c>
      <c r="Y14" s="61">
        <v>381.44839999999999</v>
      </c>
      <c r="Z14" s="61">
        <v>828.41101281297324</v>
      </c>
      <c r="AA14" s="61">
        <v>525.86091255342649</v>
      </c>
      <c r="AB14" s="61">
        <v>376.07219169017384</v>
      </c>
      <c r="AC14" s="61">
        <v>212.62039999999999</v>
      </c>
      <c r="AD14" s="61">
        <v>1276.3456861438394</v>
      </c>
      <c r="AE14" s="67" t="s">
        <v>556</v>
      </c>
      <c r="AF14" s="67" t="s">
        <v>556</v>
      </c>
      <c r="AG14" s="67" t="s">
        <v>556</v>
      </c>
      <c r="AH14" s="67" t="s">
        <v>582</v>
      </c>
      <c r="AI14" s="61">
        <v>307.37305440993225</v>
      </c>
      <c r="AJ14" s="61">
        <v>517.5</v>
      </c>
      <c r="AK14" s="61">
        <v>493.73288884712804</v>
      </c>
      <c r="AL14" s="61">
        <v>0</v>
      </c>
      <c r="AM14" s="61">
        <v>0</v>
      </c>
      <c r="AN14" s="61">
        <v>557.52983408736054</v>
      </c>
      <c r="AO14" s="61">
        <v>557.52983408736054</v>
      </c>
      <c r="AP14" s="61">
        <v>557.52983408736054</v>
      </c>
      <c r="AQ14" s="67" t="s">
        <v>653</v>
      </c>
      <c r="AR14" s="67" t="s">
        <v>653</v>
      </c>
      <c r="AS14" s="67" t="s">
        <v>653</v>
      </c>
      <c r="AT14" s="61">
        <v>317.33008440738189</v>
      </c>
      <c r="AU14" s="61">
        <v>0</v>
      </c>
      <c r="AV14" s="62">
        <v>150</v>
      </c>
    </row>
    <row r="15" spans="1:48" x14ac:dyDescent="0.25">
      <c r="A15" s="19" t="s">
        <v>39</v>
      </c>
      <c r="B15" s="19" t="s">
        <v>34</v>
      </c>
      <c r="C15" s="60">
        <v>1.2565129790571866E-2</v>
      </c>
      <c r="D15" s="61">
        <v>417.99160761316369</v>
      </c>
      <c r="E15" s="61">
        <v>417.99160761316369</v>
      </c>
      <c r="F15" s="61">
        <v>694.56839764363383</v>
      </c>
      <c r="G15" s="61">
        <v>694.56839764363383</v>
      </c>
      <c r="H15" s="61">
        <v>391.1456</v>
      </c>
      <c r="I15" s="61">
        <v>815.58330000000001</v>
      </c>
      <c r="J15" s="61">
        <v>518.79914995224931</v>
      </c>
      <c r="K15" s="61">
        <v>525.8327780716719</v>
      </c>
      <c r="L15" s="61">
        <v>642.68450653204332</v>
      </c>
      <c r="M15" s="61">
        <v>585.38739999999996</v>
      </c>
      <c r="N15" s="61">
        <v>681.92619999999999</v>
      </c>
      <c r="O15" s="61">
        <v>660.00357486095027</v>
      </c>
      <c r="P15" s="61">
        <v>824.24079436826696</v>
      </c>
      <c r="Q15" s="61">
        <v>763.3159198132139</v>
      </c>
      <c r="R15" s="61">
        <v>626.78251731528769</v>
      </c>
      <c r="S15" s="61">
        <v>419.7142139645631</v>
      </c>
      <c r="T15" s="61">
        <v>731.95035176962961</v>
      </c>
      <c r="U15" s="61">
        <v>684.45194348378789</v>
      </c>
      <c r="V15" s="61">
        <v>1027.709185892832</v>
      </c>
      <c r="W15" s="61">
        <v>480.0104</v>
      </c>
      <c r="X15" s="61">
        <v>725.34365027789897</v>
      </c>
      <c r="Y15" s="61">
        <v>1029.8148000000001</v>
      </c>
      <c r="Z15" s="61">
        <v>754.88839069364064</v>
      </c>
      <c r="AA15" s="61">
        <v>754.88839069364064</v>
      </c>
      <c r="AB15" s="61">
        <v>678.06494374479121</v>
      </c>
      <c r="AC15" s="61">
        <v>555.35709999999995</v>
      </c>
      <c r="AD15" s="61">
        <v>2033.9571656649387</v>
      </c>
      <c r="AE15" s="61">
        <v>446.04413217128973</v>
      </c>
      <c r="AF15" s="61">
        <v>446.04413217128973</v>
      </c>
      <c r="AG15" s="61">
        <v>446.04</v>
      </c>
      <c r="AH15" s="61">
        <v>524.94634037310811</v>
      </c>
      <c r="AI15" s="61">
        <v>477.42315266971735</v>
      </c>
      <c r="AJ15" s="61">
        <v>824.16</v>
      </c>
      <c r="AK15" s="61">
        <v>876.10056270112921</v>
      </c>
      <c r="AL15" s="61">
        <v>1057.8381999999999</v>
      </c>
      <c r="AM15" s="61">
        <v>815.15989999999999</v>
      </c>
      <c r="AN15" s="61">
        <v>537.61246569025843</v>
      </c>
      <c r="AO15" s="61">
        <v>535.12249026322024</v>
      </c>
      <c r="AP15" s="61">
        <v>537.61246569025843</v>
      </c>
      <c r="AQ15" s="61">
        <v>617.73599999999999</v>
      </c>
      <c r="AR15" s="61">
        <v>617.73599999999999</v>
      </c>
      <c r="AS15" s="61">
        <v>617.73599999999999</v>
      </c>
      <c r="AT15" s="61">
        <v>997.08083880421316</v>
      </c>
      <c r="AU15" s="61">
        <v>0</v>
      </c>
      <c r="AV15" s="62">
        <v>470.3</v>
      </c>
    </row>
    <row r="16" spans="1:48" x14ac:dyDescent="0.25">
      <c r="A16" s="19" t="s">
        <v>33</v>
      </c>
      <c r="B16" s="19" t="s">
        <v>36</v>
      </c>
      <c r="C16" s="60">
        <v>1.2565129790571866E-2</v>
      </c>
      <c r="D16" s="61">
        <v>78.682842748561015</v>
      </c>
      <c r="E16" s="61">
        <v>78.682842748561015</v>
      </c>
      <c r="F16" s="61">
        <v>154.14726601830284</v>
      </c>
      <c r="G16" s="61">
        <v>154.14726601830284</v>
      </c>
      <c r="H16" s="61">
        <v>759.94</v>
      </c>
      <c r="I16" s="61">
        <v>542.07190000000003</v>
      </c>
      <c r="J16" s="61">
        <v>131.42613480549895</v>
      </c>
      <c r="K16" s="61">
        <v>163.59241984452012</v>
      </c>
      <c r="L16" s="61">
        <v>408.98104961130031</v>
      </c>
      <c r="M16" s="61">
        <v>240.86709999999999</v>
      </c>
      <c r="N16" s="61">
        <v>280.58969999999999</v>
      </c>
      <c r="O16" s="61">
        <v>264.00142994438005</v>
      </c>
      <c r="P16" s="61">
        <v>339.14732875414819</v>
      </c>
      <c r="Q16" s="61">
        <v>314.07877479511978</v>
      </c>
      <c r="R16" s="61">
        <v>1801.4210978897263</v>
      </c>
      <c r="S16" s="61">
        <v>192.40816894677022</v>
      </c>
      <c r="T16" s="61">
        <v>286.88702279395835</v>
      </c>
      <c r="U16" s="61">
        <v>154.08397573034853</v>
      </c>
      <c r="V16" s="61">
        <v>372.57046129594846</v>
      </c>
      <c r="W16" s="61">
        <v>184.53229999999999</v>
      </c>
      <c r="X16" s="61">
        <v>171.42309274421726</v>
      </c>
      <c r="Y16" s="61">
        <v>423.72829999999999</v>
      </c>
      <c r="Z16" s="61">
        <v>203.15482934060569</v>
      </c>
      <c r="AA16" s="61">
        <v>203.15482934060569</v>
      </c>
      <c r="AB16" s="61">
        <v>360.53209203991332</v>
      </c>
      <c r="AC16" s="61">
        <v>1133.5309</v>
      </c>
      <c r="AD16" s="61">
        <v>446.48621084352806</v>
      </c>
      <c r="AE16" s="61">
        <v>94.189226381242847</v>
      </c>
      <c r="AF16" s="61">
        <v>94.189226381242847</v>
      </c>
      <c r="AG16" s="61">
        <v>94.19</v>
      </c>
      <c r="AH16" s="61">
        <v>124.05825334775145</v>
      </c>
      <c r="AI16" s="61">
        <v>475.42747126350787</v>
      </c>
      <c r="AJ16" s="61">
        <v>313.64999999999998</v>
      </c>
      <c r="AK16" s="61">
        <v>319.57745924979361</v>
      </c>
      <c r="AL16" s="61">
        <v>637.3732</v>
      </c>
      <c r="AM16" s="61">
        <v>491.14659999999998</v>
      </c>
      <c r="AN16" s="61">
        <v>246.4594358359017</v>
      </c>
      <c r="AO16" s="61">
        <v>245.31794828091139</v>
      </c>
      <c r="AP16" s="61">
        <v>246.4594358359017</v>
      </c>
      <c r="AQ16" s="61">
        <v>254.18109999999999</v>
      </c>
      <c r="AR16" s="61">
        <v>254.18109999999999</v>
      </c>
      <c r="AS16" s="61">
        <v>254.18109999999999</v>
      </c>
      <c r="AT16" s="61">
        <v>379.46080745159259</v>
      </c>
      <c r="AU16" s="61">
        <v>734.10504147213533</v>
      </c>
      <c r="AV16" s="62">
        <v>269.65679999999998</v>
      </c>
    </row>
    <row r="17" spans="1:48" x14ac:dyDescent="0.25">
      <c r="A17" s="19" t="s">
        <v>35</v>
      </c>
      <c r="B17" s="19" t="s">
        <v>38</v>
      </c>
      <c r="C17" s="60">
        <v>1.2565129790571866E-2</v>
      </c>
      <c r="D17" s="61">
        <v>186.01418141962591</v>
      </c>
      <c r="E17" s="61">
        <v>186.01418141962591</v>
      </c>
      <c r="F17" s="61">
        <v>937.96131831256434</v>
      </c>
      <c r="G17" s="61">
        <v>937.96131831256434</v>
      </c>
      <c r="H17" s="61">
        <v>307.32870000000003</v>
      </c>
      <c r="I17" s="61">
        <v>1557.9664</v>
      </c>
      <c r="J17" s="61">
        <v>926.68493410795224</v>
      </c>
      <c r="K17" s="61">
        <v>876.38796345278638</v>
      </c>
      <c r="L17" s="61">
        <v>993.23969191315791</v>
      </c>
      <c r="M17" s="61">
        <v>887.58960000000002</v>
      </c>
      <c r="N17" s="61">
        <v>1033.9659999999999</v>
      </c>
      <c r="O17" s="61">
        <v>1020.0055247851049</v>
      </c>
      <c r="P17" s="61">
        <v>1249.7495955781371</v>
      </c>
      <c r="Q17" s="61">
        <v>1157.3727887267728</v>
      </c>
      <c r="R17" s="61">
        <v>0</v>
      </c>
      <c r="S17" s="61">
        <v>659.16522481108927</v>
      </c>
      <c r="T17" s="61">
        <v>1057.1812491562036</v>
      </c>
      <c r="U17" s="61">
        <v>1086.503924350792</v>
      </c>
      <c r="V17" s="61">
        <v>566.54332747409717</v>
      </c>
      <c r="W17" s="61">
        <v>0</v>
      </c>
      <c r="X17" s="61">
        <v>1208.7212293475425</v>
      </c>
      <c r="Y17" s="61">
        <v>1561.4837</v>
      </c>
      <c r="Z17" s="61">
        <v>1214.9656126332711</v>
      </c>
      <c r="AA17" s="61">
        <v>1214.9656126332711</v>
      </c>
      <c r="AB17" s="61">
        <v>597.57918619459633</v>
      </c>
      <c r="AC17" s="61">
        <v>1545.3395</v>
      </c>
      <c r="AD17" s="61">
        <v>3125.3607887580029</v>
      </c>
      <c r="AE17" s="61">
        <v>721.90430445895231</v>
      </c>
      <c r="AF17" s="61">
        <v>721.90430445895231</v>
      </c>
      <c r="AG17" s="61">
        <v>721.9</v>
      </c>
      <c r="AH17" s="61">
        <v>874.7851223601466</v>
      </c>
      <c r="AI17" s="61">
        <v>1675.1624570102149</v>
      </c>
      <c r="AJ17" s="61">
        <v>476.95</v>
      </c>
      <c r="AK17" s="61">
        <v>485.9530130397568</v>
      </c>
      <c r="AL17" s="61">
        <v>1523.9784999999999</v>
      </c>
      <c r="AM17" s="61">
        <v>1174.3480999999999</v>
      </c>
      <c r="AN17" s="61">
        <v>844.32006276820846</v>
      </c>
      <c r="AO17" s="61">
        <v>840.4095578171208</v>
      </c>
      <c r="AP17" s="61">
        <v>844.32006276820846</v>
      </c>
      <c r="AQ17" s="61">
        <v>936.64649999999995</v>
      </c>
      <c r="AR17" s="61">
        <v>936.64649999999995</v>
      </c>
      <c r="AS17" s="61">
        <v>936.64649999999995</v>
      </c>
      <c r="AT17" s="61">
        <v>577.01736595737441</v>
      </c>
      <c r="AU17" s="61">
        <v>155.61126283632643</v>
      </c>
      <c r="AV17" s="62">
        <v>993.67870000000005</v>
      </c>
    </row>
    <row r="18" spans="1:48" x14ac:dyDescent="0.25">
      <c r="A18" s="19" t="s">
        <v>18</v>
      </c>
      <c r="B18" s="19" t="s">
        <v>19</v>
      </c>
      <c r="C18" s="60">
        <v>1.2565129790571866E-2</v>
      </c>
      <c r="D18" s="61">
        <v>96.814325036356209</v>
      </c>
      <c r="E18" s="61">
        <v>96.814325036356209</v>
      </c>
      <c r="F18" s="61">
        <v>81.701911352748553</v>
      </c>
      <c r="G18" s="61">
        <v>81.701911352748553</v>
      </c>
      <c r="H18" s="61">
        <v>36.879399999999997</v>
      </c>
      <c r="I18" s="61">
        <v>87.169600000000003</v>
      </c>
      <c r="J18" s="61">
        <v>74.128692764627573</v>
      </c>
      <c r="K18" s="61">
        <v>99.323969191315783</v>
      </c>
      <c r="L18" s="61">
        <v>46.740691384148612</v>
      </c>
      <c r="M18" s="61">
        <v>28.434699999999999</v>
      </c>
      <c r="N18" s="61">
        <v>33.127499999999998</v>
      </c>
      <c r="O18" s="61">
        <v>45.288245300458648</v>
      </c>
      <c r="P18" s="61">
        <v>40.036863803035189</v>
      </c>
      <c r="Q18" s="61">
        <v>37.078517145373155</v>
      </c>
      <c r="R18" s="61">
        <v>100.61307254109606</v>
      </c>
      <c r="S18" s="61">
        <v>176.02265093636342</v>
      </c>
      <c r="T18" s="61">
        <v>33.869003487321777</v>
      </c>
      <c r="U18" s="61">
        <v>119.40394382899646</v>
      </c>
      <c r="V18" s="61">
        <v>60.438751248370828</v>
      </c>
      <c r="W18" s="61">
        <v>96.228499999999997</v>
      </c>
      <c r="X18" s="61">
        <v>121.60061751313935</v>
      </c>
      <c r="Y18" s="61">
        <v>50.019500000000001</v>
      </c>
      <c r="Z18" s="61">
        <v>131.2377941475788</v>
      </c>
      <c r="AA18" s="61">
        <v>131.2377941475788</v>
      </c>
      <c r="AB18" s="61">
        <v>62.320534622943086</v>
      </c>
      <c r="AC18" s="61">
        <v>86.031800000000004</v>
      </c>
      <c r="AD18" s="61">
        <v>194.11979958993678</v>
      </c>
      <c r="AE18" s="61">
        <v>54.319643268562054</v>
      </c>
      <c r="AF18" s="61">
        <v>54.319643268562054</v>
      </c>
      <c r="AG18" s="61">
        <v>54.32</v>
      </c>
      <c r="AH18" s="61">
        <v>29.008292083937608</v>
      </c>
      <c r="AI18" s="61">
        <v>434.94324004625611</v>
      </c>
      <c r="AJ18" s="61">
        <v>50.88</v>
      </c>
      <c r="AK18" s="61">
        <v>54.092440249451457</v>
      </c>
      <c r="AL18" s="61">
        <v>176.16579999999999</v>
      </c>
      <c r="AM18" s="61">
        <v>77.259</v>
      </c>
      <c r="AN18" s="61">
        <v>225.46902184385104</v>
      </c>
      <c r="AO18" s="61">
        <v>224.42475230067978</v>
      </c>
      <c r="AP18" s="61">
        <v>225.46902184385104</v>
      </c>
      <c r="AQ18" s="61">
        <v>34.101100000000002</v>
      </c>
      <c r="AR18" s="61">
        <v>34.101100000000002</v>
      </c>
      <c r="AS18" s="61">
        <v>34.101100000000002</v>
      </c>
      <c r="AT18" s="61">
        <v>61.556177657867927</v>
      </c>
      <c r="AU18" s="61">
        <v>995.4369332583326</v>
      </c>
      <c r="AV18" s="62">
        <v>31.833400000000001</v>
      </c>
    </row>
    <row r="19" spans="1:48" ht="20" x14ac:dyDescent="0.25">
      <c r="A19" s="19" t="s">
        <v>29</v>
      </c>
      <c r="B19" s="19" t="s">
        <v>30</v>
      </c>
      <c r="C19" s="60">
        <v>1.2565129790571866E-2</v>
      </c>
      <c r="D19" s="61">
        <v>144.03408278932531</v>
      </c>
      <c r="E19" s="61">
        <v>144.03408278932531</v>
      </c>
      <c r="F19" s="61">
        <v>181.25889265569651</v>
      </c>
      <c r="G19" s="61">
        <v>181.25889265569651</v>
      </c>
      <c r="H19" s="61">
        <v>106.1681</v>
      </c>
      <c r="I19" s="61">
        <v>135.22460000000001</v>
      </c>
      <c r="J19" s="67" t="s">
        <v>321</v>
      </c>
      <c r="K19" s="61">
        <v>99.323969191315783</v>
      </c>
      <c r="L19" s="61">
        <v>99.323969191315783</v>
      </c>
      <c r="M19" s="61">
        <v>81.149699999999996</v>
      </c>
      <c r="N19" s="61">
        <v>104.0384</v>
      </c>
      <c r="O19" s="61">
        <v>102.00055247851047</v>
      </c>
      <c r="P19" s="61">
        <v>252.37949346270156</v>
      </c>
      <c r="Q19" s="61">
        <v>105.81571362506307</v>
      </c>
      <c r="R19" s="61">
        <v>105.81571362506307</v>
      </c>
      <c r="S19" s="61">
        <v>50.571438916647388</v>
      </c>
      <c r="T19" s="61">
        <v>96.66087942992138</v>
      </c>
      <c r="U19" s="61">
        <v>238.79646472258409</v>
      </c>
      <c r="V19" s="61">
        <v>126.0863610431898</v>
      </c>
      <c r="W19" s="61">
        <v>0</v>
      </c>
      <c r="X19" s="61">
        <v>0</v>
      </c>
      <c r="Y19" s="61">
        <v>142.7465</v>
      </c>
      <c r="Z19" s="61">
        <v>165.68222777001952</v>
      </c>
      <c r="AA19" s="61">
        <v>165.68222777001952</v>
      </c>
      <c r="AB19" s="61">
        <v>132.30535487703241</v>
      </c>
      <c r="AC19" s="61">
        <v>142.44040000000001</v>
      </c>
      <c r="AD19" s="61">
        <v>291.1903711715787</v>
      </c>
      <c r="AE19" s="61">
        <v>75.903405874994235</v>
      </c>
      <c r="AF19" s="61">
        <v>75.903405874994235</v>
      </c>
      <c r="AG19" s="61">
        <v>75.900000000000006</v>
      </c>
      <c r="AH19" s="61">
        <v>99.332040845629294</v>
      </c>
      <c r="AI19" s="61">
        <v>124.96864212239329</v>
      </c>
      <c r="AJ19" s="61">
        <v>106.14</v>
      </c>
      <c r="AK19" s="61">
        <v>112.83378051251081</v>
      </c>
      <c r="AL19" s="61">
        <v>0</v>
      </c>
      <c r="AM19" s="61">
        <v>0</v>
      </c>
      <c r="AN19" s="61">
        <v>96.978807053199475</v>
      </c>
      <c r="AO19" s="61">
        <v>96.529645506701641</v>
      </c>
      <c r="AP19" s="61">
        <v>96.978807053199475</v>
      </c>
      <c r="AQ19" s="61">
        <v>93.98</v>
      </c>
      <c r="AR19" s="61">
        <v>93.98</v>
      </c>
      <c r="AS19" s="61">
        <v>93.98</v>
      </c>
      <c r="AT19" s="61">
        <v>128.41355801838662</v>
      </c>
      <c r="AU19" s="61">
        <v>70.949901251254431</v>
      </c>
      <c r="AV19" s="62">
        <v>30.36</v>
      </c>
    </row>
    <row r="20" spans="1:48" ht="60" x14ac:dyDescent="0.25">
      <c r="A20" s="19" t="s">
        <v>20</v>
      </c>
      <c r="B20" s="19" t="s">
        <v>21</v>
      </c>
      <c r="C20" s="60">
        <v>1.2565129790571866E-2</v>
      </c>
      <c r="D20" s="61">
        <v>338.47946629842494</v>
      </c>
      <c r="E20" s="61">
        <v>338.47946629842494</v>
      </c>
      <c r="F20" s="67" t="s">
        <v>192</v>
      </c>
      <c r="G20" s="67" t="s">
        <v>192</v>
      </c>
      <c r="H20" s="67" t="s">
        <v>237</v>
      </c>
      <c r="I20" s="61">
        <v>11.175599999999999</v>
      </c>
      <c r="J20" s="67" t="s">
        <v>312</v>
      </c>
      <c r="K20" s="67" t="s">
        <v>351</v>
      </c>
      <c r="L20" s="67" t="s">
        <v>237</v>
      </c>
      <c r="M20" s="61">
        <v>47.170699999999997</v>
      </c>
      <c r="N20" s="67" t="s">
        <v>237</v>
      </c>
      <c r="O20" s="67" t="s">
        <v>237</v>
      </c>
      <c r="P20" s="67" t="s">
        <v>237</v>
      </c>
      <c r="Q20" s="67" t="s">
        <v>237</v>
      </c>
      <c r="R20" s="61">
        <v>0</v>
      </c>
      <c r="S20" s="61">
        <v>0</v>
      </c>
      <c r="T20" s="61">
        <v>152.11242340467166</v>
      </c>
      <c r="U20" s="61">
        <v>152.11242340467166</v>
      </c>
      <c r="V20" s="61">
        <v>152.11242340467166</v>
      </c>
      <c r="W20" s="61">
        <v>0</v>
      </c>
      <c r="X20" s="61">
        <v>0</v>
      </c>
      <c r="Y20" s="67" t="s">
        <v>237</v>
      </c>
      <c r="Z20" s="61">
        <v>51.865789090036273</v>
      </c>
      <c r="AA20" s="61">
        <v>51.865789090036273</v>
      </c>
      <c r="AB20" s="67" t="s">
        <v>526</v>
      </c>
      <c r="AC20" s="67" t="s">
        <v>533</v>
      </c>
      <c r="AD20" s="67" t="s">
        <v>540</v>
      </c>
      <c r="AE20" s="67" t="s">
        <v>558</v>
      </c>
      <c r="AF20" s="67" t="s">
        <v>558</v>
      </c>
      <c r="AG20" s="67" t="s">
        <v>558</v>
      </c>
      <c r="AH20" s="67" t="s">
        <v>584</v>
      </c>
      <c r="AI20" s="61">
        <v>0</v>
      </c>
      <c r="AJ20" s="61">
        <v>269.16000000000003</v>
      </c>
      <c r="AK20" s="61">
        <v>146.43505555391832</v>
      </c>
      <c r="AL20" s="61">
        <v>456.75220000000002</v>
      </c>
      <c r="AM20" s="61">
        <v>358.70260000000002</v>
      </c>
      <c r="AN20" s="67" t="s">
        <v>405</v>
      </c>
      <c r="AO20" s="67" t="s">
        <v>405</v>
      </c>
      <c r="AP20" s="67" t="s">
        <v>405</v>
      </c>
      <c r="AQ20" s="67" t="s">
        <v>237</v>
      </c>
      <c r="AR20" s="67" t="s">
        <v>237</v>
      </c>
      <c r="AS20" s="67" t="s">
        <v>237</v>
      </c>
      <c r="AT20" s="61">
        <v>232.54688966278141</v>
      </c>
      <c r="AU20" s="67">
        <v>128.23969937490148</v>
      </c>
      <c r="AV20" s="62">
        <v>30</v>
      </c>
    </row>
    <row r="21" spans="1:48" ht="30" x14ac:dyDescent="0.25">
      <c r="A21" s="19" t="s">
        <v>22</v>
      </c>
      <c r="B21" s="19" t="s">
        <v>23</v>
      </c>
      <c r="C21" s="60">
        <v>1.2565129790571866E-2</v>
      </c>
      <c r="D21" s="61">
        <v>53.87927654197216</v>
      </c>
      <c r="E21" s="61">
        <v>53.87927654197216</v>
      </c>
      <c r="F21" s="67" t="s">
        <v>193</v>
      </c>
      <c r="G21" s="67" t="s">
        <v>193</v>
      </c>
      <c r="H21" s="67" t="s">
        <v>237</v>
      </c>
      <c r="I21" s="61">
        <v>11.175599999999999</v>
      </c>
      <c r="J21" s="67" t="s">
        <v>310</v>
      </c>
      <c r="K21" s="67" t="s">
        <v>351</v>
      </c>
      <c r="L21" s="67" t="s">
        <v>237</v>
      </c>
      <c r="M21" s="61">
        <v>47.170699999999997</v>
      </c>
      <c r="N21" s="67" t="s">
        <v>237</v>
      </c>
      <c r="O21" s="67" t="s">
        <v>237</v>
      </c>
      <c r="P21" s="67" t="s">
        <v>237</v>
      </c>
      <c r="Q21" s="67" t="s">
        <v>237</v>
      </c>
      <c r="R21" s="61">
        <v>0</v>
      </c>
      <c r="S21" s="61">
        <v>0</v>
      </c>
      <c r="T21" s="61">
        <v>24.041181853418987</v>
      </c>
      <c r="U21" s="61">
        <v>24.041181853418987</v>
      </c>
      <c r="V21" s="61">
        <v>24.041181853418987</v>
      </c>
      <c r="W21" s="61">
        <v>0</v>
      </c>
      <c r="X21" s="61">
        <v>0</v>
      </c>
      <c r="Y21" s="67" t="s">
        <v>237</v>
      </c>
      <c r="Z21" s="61">
        <v>51.865789090036273</v>
      </c>
      <c r="AA21" s="61">
        <v>17.288638375720186</v>
      </c>
      <c r="AB21" s="61">
        <v>166.76986685856542</v>
      </c>
      <c r="AC21" s="61">
        <v>215.34530000000001</v>
      </c>
      <c r="AD21" s="67" t="s">
        <v>541</v>
      </c>
      <c r="AE21" s="61">
        <v>1.6438972930145814</v>
      </c>
      <c r="AF21" s="61">
        <v>1.6438972930145814</v>
      </c>
      <c r="AG21" s="61">
        <v>1.64</v>
      </c>
      <c r="AH21" s="67" t="s">
        <v>584</v>
      </c>
      <c r="AI21" s="61">
        <v>20.491522842938569</v>
      </c>
      <c r="AJ21" s="61">
        <v>269.16000000000003</v>
      </c>
      <c r="AK21" s="61">
        <v>146.43505555391832</v>
      </c>
      <c r="AL21" s="61">
        <v>336.3383</v>
      </c>
      <c r="AM21" s="61">
        <v>264.13760000000002</v>
      </c>
      <c r="AN21" s="61">
        <v>1.6709813595637435</v>
      </c>
      <c r="AO21" s="61">
        <v>1.6632421370012411</v>
      </c>
      <c r="AP21" s="61">
        <v>1.6709813595637435</v>
      </c>
      <c r="AQ21" s="67" t="s">
        <v>237</v>
      </c>
      <c r="AR21" s="67" t="s">
        <v>237</v>
      </c>
      <c r="AS21" s="67" t="s">
        <v>237</v>
      </c>
      <c r="AT21" s="61">
        <v>232.54688966278141</v>
      </c>
      <c r="AU21" s="67" t="s">
        <v>118</v>
      </c>
      <c r="AV21" s="74" t="s">
        <v>237</v>
      </c>
    </row>
    <row r="22" spans="1:48" ht="50" x14ac:dyDescent="0.25">
      <c r="A22" s="19" t="s">
        <v>31</v>
      </c>
      <c r="B22" s="19" t="s">
        <v>32</v>
      </c>
      <c r="C22" s="60">
        <v>1.2565129790571866E-2</v>
      </c>
      <c r="D22" s="61">
        <v>279.95109173394121</v>
      </c>
      <c r="E22" s="61">
        <v>279.95109173394121</v>
      </c>
      <c r="F22" s="67" t="s">
        <v>198</v>
      </c>
      <c r="G22" s="61">
        <v>307.15424018241521</v>
      </c>
      <c r="H22" s="61">
        <v>11.175599999999999</v>
      </c>
      <c r="I22" s="67" t="s">
        <v>247</v>
      </c>
      <c r="J22" s="61">
        <v>249.75283824912086</v>
      </c>
      <c r="K22" s="61">
        <v>11.942246648649968</v>
      </c>
      <c r="L22" s="61">
        <v>11.685172846037153</v>
      </c>
      <c r="M22" s="61">
        <v>770.62779999999998</v>
      </c>
      <c r="N22" s="61">
        <v>10</v>
      </c>
      <c r="O22" s="61">
        <v>360.00194992415464</v>
      </c>
      <c r="P22" s="61">
        <v>12.576998939175583</v>
      </c>
      <c r="Q22" s="61">
        <v>12.91119087189765</v>
      </c>
      <c r="R22" s="61">
        <v>12.91119087189765</v>
      </c>
      <c r="S22" s="61">
        <v>12.91119087189765</v>
      </c>
      <c r="T22" s="61">
        <v>144.12433756452234</v>
      </c>
      <c r="U22" s="61">
        <v>144.12433756452234</v>
      </c>
      <c r="V22" s="61">
        <v>144.12433756452234</v>
      </c>
      <c r="W22" s="61">
        <v>0</v>
      </c>
      <c r="X22" s="61">
        <v>175.79658095701362</v>
      </c>
      <c r="Y22" s="61">
        <v>14.742000000000001</v>
      </c>
      <c r="Z22" s="61">
        <v>183.74876727684577</v>
      </c>
      <c r="AA22" s="61">
        <v>148.82589673060747</v>
      </c>
      <c r="AB22" s="61">
        <v>245.87864985557724</v>
      </c>
      <c r="AC22" s="61">
        <v>632.95420000000001</v>
      </c>
      <c r="AD22" s="61">
        <v>450.30671047262075</v>
      </c>
      <c r="AE22" s="61">
        <v>280.83579412591274</v>
      </c>
      <c r="AF22" s="61">
        <v>280.83579412591274</v>
      </c>
      <c r="AG22" s="61">
        <v>280.83999999999997</v>
      </c>
      <c r="AH22" s="61">
        <v>10.394977037091248</v>
      </c>
      <c r="AI22" s="61">
        <v>20.491522842938569</v>
      </c>
      <c r="AJ22" s="67" t="s">
        <v>622</v>
      </c>
      <c r="AK22" s="61">
        <v>146.43505555391832</v>
      </c>
      <c r="AL22" s="61">
        <v>143.34989999999999</v>
      </c>
      <c r="AM22" s="61">
        <v>11.037000000000001</v>
      </c>
      <c r="AN22" s="61">
        <v>86.199945814038287</v>
      </c>
      <c r="AO22" s="61">
        <v>85.800707030366468</v>
      </c>
      <c r="AP22" s="61">
        <v>86.199945814038287</v>
      </c>
      <c r="AQ22" s="67" t="s">
        <v>657</v>
      </c>
      <c r="AR22" s="67" t="s">
        <v>657</v>
      </c>
      <c r="AS22" s="67" t="s">
        <v>657</v>
      </c>
      <c r="AT22" s="67" t="s">
        <v>622</v>
      </c>
      <c r="AU22" s="61">
        <v>12.6740460707664</v>
      </c>
      <c r="AV22" s="62">
        <v>10</v>
      </c>
    </row>
    <row r="23" spans="1:48" ht="30.5" thickBot="1" x14ac:dyDescent="0.3">
      <c r="A23" s="19" t="s">
        <v>24</v>
      </c>
      <c r="B23" s="19" t="s">
        <v>25</v>
      </c>
      <c r="C23" s="69">
        <v>1.2565129790571866E-2</v>
      </c>
      <c r="D23" s="70">
        <v>145.49163784503165</v>
      </c>
      <c r="E23" s="70">
        <v>145.49163784503165</v>
      </c>
      <c r="F23" s="71" t="s">
        <v>195</v>
      </c>
      <c r="G23" s="71" t="s">
        <v>195</v>
      </c>
      <c r="H23" s="71" t="s">
        <v>238</v>
      </c>
      <c r="I23" s="70">
        <v>319.62180000000001</v>
      </c>
      <c r="J23" s="70">
        <v>420.94398713413364</v>
      </c>
      <c r="K23" s="71" t="s">
        <v>355</v>
      </c>
      <c r="L23" s="71" t="s">
        <v>238</v>
      </c>
      <c r="M23" s="71" t="s">
        <v>238</v>
      </c>
      <c r="N23" s="71" t="s">
        <v>238</v>
      </c>
      <c r="O23" s="71" t="s">
        <v>238</v>
      </c>
      <c r="P23" s="71" t="s">
        <v>238</v>
      </c>
      <c r="Q23" s="71" t="s">
        <v>238</v>
      </c>
      <c r="R23" s="71" t="s">
        <v>447</v>
      </c>
      <c r="S23" s="70">
        <v>0</v>
      </c>
      <c r="T23" s="71" t="s">
        <v>238</v>
      </c>
      <c r="U23" s="70">
        <v>0</v>
      </c>
      <c r="V23" s="70">
        <v>112.66405359329515</v>
      </c>
      <c r="W23" s="70">
        <v>0</v>
      </c>
      <c r="X23" s="71" t="s">
        <v>118</v>
      </c>
      <c r="Y23" s="71" t="s">
        <v>238</v>
      </c>
      <c r="Z23" s="70">
        <v>562.12595243620854</v>
      </c>
      <c r="AA23" s="70">
        <v>175.37826374150151</v>
      </c>
      <c r="AB23" s="70">
        <v>128.28451296812725</v>
      </c>
      <c r="AC23" s="70">
        <v>331.85969999999998</v>
      </c>
      <c r="AD23" s="70">
        <v>85.737134134444858</v>
      </c>
      <c r="AE23" s="70">
        <v>46.840947724787888</v>
      </c>
      <c r="AF23" s="70">
        <v>46.840947724787888</v>
      </c>
      <c r="AG23" s="70">
        <v>46.84</v>
      </c>
      <c r="AH23" s="70">
        <v>314.35142887313316</v>
      </c>
      <c r="AI23" s="70">
        <v>280.70442749458016</v>
      </c>
      <c r="AJ23" s="70">
        <v>169.25</v>
      </c>
      <c r="AK23" s="70">
        <v>179.91984335124906</v>
      </c>
      <c r="AL23" s="70">
        <v>422.29199999999997</v>
      </c>
      <c r="AM23" s="70">
        <v>44.148000000000003</v>
      </c>
      <c r="AN23" s="70">
        <v>41.434148897330601</v>
      </c>
      <c r="AO23" s="70">
        <v>41.24224484156781</v>
      </c>
      <c r="AP23" s="70">
        <v>41.434148897330601</v>
      </c>
      <c r="AQ23" s="71" t="s">
        <v>656</v>
      </c>
      <c r="AR23" s="71" t="s">
        <v>656</v>
      </c>
      <c r="AS23" s="71" t="s">
        <v>656</v>
      </c>
      <c r="AT23" s="70">
        <v>204.76045021457588</v>
      </c>
      <c r="AU23" s="71" t="s">
        <v>118</v>
      </c>
      <c r="AV23" s="72" t="s">
        <v>238</v>
      </c>
    </row>
  </sheetData>
  <sheetProtection algorithmName="SHA-512" hashValue="jI4X4p0dU4UPLw8R9p5wYsRhgc1quWWUeHLEQW1gNUTOLNx2R5+9x7XLuF18HDyTf8h64JSsvchUPvEjNCC3Rw==" saltValue="MxPoUMvyvZS0c8bMCmq49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Gumede</cp:lastModifiedBy>
  <cp:lastPrinted>2001-05-01T14:12:35Z</cp:lastPrinted>
  <dcterms:created xsi:type="dcterms:W3CDTF">1996-10-14T23:33:28Z</dcterms:created>
  <dcterms:modified xsi:type="dcterms:W3CDTF">2023-09-06T10:16:56Z</dcterms:modified>
</cp:coreProperties>
</file>